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7" activeTab="9"/>
  </bookViews>
  <sheets>
    <sheet name="Z01 收入支出决算表" sheetId="1" r:id="rId1"/>
    <sheet name="Z03 收入决算表" sheetId="2" r:id="rId2"/>
    <sheet name="Z04 支出决算表" sheetId="3" r:id="rId3"/>
    <sheet name="Z01_1 财政拨款收入支出决算表" sheetId="4" r:id="rId4"/>
    <sheet name="Z07 一般公共预算财政拨款收入支出决算表" sheetId="5" r:id="rId5"/>
    <sheet name="Z08 一般公共预算财政拨款支出决算明细表" sheetId="6" r:id="rId6"/>
    <sheet name=" 一般公共预算财政拨款基本支出决算明细表" sheetId="7" r:id="rId7"/>
    <sheet name="一般公共预算“三公”经费支出情况表" sheetId="8" r:id="rId8"/>
    <sheet name="Z09 政府性基金预算财政拨款收入支出决算表" sheetId="9" r:id="rId9"/>
    <sheet name="机构运行情况表" sheetId="10" r:id="rId10"/>
  </sheets>
  <definedNames/>
  <calcPr fullCalcOnLoad="1"/>
</workbook>
</file>

<file path=xl/sharedStrings.xml><?xml version="1.0" encoding="utf-8"?>
<sst xmlns="http://schemas.openxmlformats.org/spreadsheetml/2006/main" count="2601" uniqueCount="667">
  <si>
    <t>30199</t>
  </si>
  <si>
    <t>2296004</t>
  </si>
  <si>
    <t>20799</t>
  </si>
  <si>
    <t>二十三、债务还本支出</t>
  </si>
  <si>
    <t>30226</t>
  </si>
  <si>
    <t>54</t>
  </si>
  <si>
    <t>30228</t>
  </si>
  <si>
    <t>31003</t>
  </si>
  <si>
    <t>国有土地使用权出让收入及对应专项债务收入安排的支出</t>
  </si>
  <si>
    <t>上级补助收入</t>
  </si>
  <si>
    <t>14</t>
  </si>
  <si>
    <t xml:space="preserve">  办公设备购置</t>
  </si>
  <si>
    <t xml:space="preserve">  其他商品和服务支出</t>
  </si>
  <si>
    <t>31</t>
  </si>
  <si>
    <t>政府性基金预算财政拨款</t>
  </si>
  <si>
    <t>30305</t>
  </si>
  <si>
    <t>资本性支出</t>
  </si>
  <si>
    <t xml:space="preserve">  政府投资基金股权投资</t>
  </si>
  <si>
    <t>30203</t>
  </si>
  <si>
    <t>30209</t>
  </si>
  <si>
    <t>2079903</t>
  </si>
  <si>
    <t>科目编码</t>
  </si>
  <si>
    <t>31022</t>
  </si>
  <si>
    <t>人员经费合计</t>
  </si>
  <si>
    <t>资本性支出（基本建设）</t>
  </si>
  <si>
    <t>项目支出结转和结余</t>
  </si>
  <si>
    <t>35</t>
  </si>
  <si>
    <t xml:space="preserve">  机关事业单位基本养老保险缴费支出</t>
  </si>
  <si>
    <t>30301</t>
  </si>
  <si>
    <t xml:space="preserve">  国内债务发行费用</t>
  </si>
  <si>
    <t xml:space="preserve">  手续费</t>
  </si>
  <si>
    <t>彩票公益金安排的支出</t>
  </si>
  <si>
    <t>2050199</t>
  </si>
  <si>
    <t>支出</t>
  </si>
  <si>
    <t>部门：忻州市教育局</t>
  </si>
  <si>
    <t>30113</t>
  </si>
  <si>
    <t>312</t>
  </si>
  <si>
    <t>30207</t>
  </si>
  <si>
    <t>20501</t>
  </si>
  <si>
    <t>财决批复07表</t>
  </si>
  <si>
    <t>扶贫</t>
  </si>
  <si>
    <t>- 1 -</t>
  </si>
  <si>
    <t xml:space="preserve">  会议费</t>
  </si>
  <si>
    <t>2080505</t>
  </si>
  <si>
    <t>50</t>
  </si>
  <si>
    <t>二、外交支出</t>
  </si>
  <si>
    <t>31009</t>
  </si>
  <si>
    <t>2050203</t>
  </si>
  <si>
    <t>八、社会保障和就业支出</t>
  </si>
  <si>
    <t>31007</t>
  </si>
  <si>
    <t xml:space="preserve">  个人农业生产补贴</t>
  </si>
  <si>
    <t>项目支出</t>
  </si>
  <si>
    <t xml:space="preserve">  对民间非营利组织和群众性自治组织补贴</t>
  </si>
  <si>
    <t xml:space="preserve">  被装购置费</t>
  </si>
  <si>
    <t>31101</t>
  </si>
  <si>
    <t>10</t>
  </si>
  <si>
    <t>栏次</t>
  </si>
  <si>
    <t>30307</t>
  </si>
  <si>
    <t xml:space="preserve">  维修(护)费</t>
  </si>
  <si>
    <t xml:space="preserve">  其他科学技术普及支出</t>
  </si>
  <si>
    <t>结余分配</t>
  </si>
  <si>
    <t>212</t>
  </si>
  <si>
    <t>30201</t>
  </si>
  <si>
    <t>20507</t>
  </si>
  <si>
    <t xml:space="preserve">  文物和陈列品购置</t>
  </si>
  <si>
    <t>灾害防治及应急管理支出</t>
  </si>
  <si>
    <t>教育支出</t>
  </si>
  <si>
    <t xml:space="preserve">  大型修缮</t>
  </si>
  <si>
    <t>十五、商业服务业等支出</t>
  </si>
  <si>
    <t>33</t>
  </si>
  <si>
    <t>30309</t>
  </si>
  <si>
    <t xml:space="preserve">  离休费</t>
  </si>
  <si>
    <t>对附属单位补助支出</t>
  </si>
  <si>
    <t xml:space="preserve">    2.本表以“元”为金额单位（保留两位小数）。</t>
  </si>
  <si>
    <t>58</t>
  </si>
  <si>
    <t>31001</t>
  </si>
  <si>
    <t>社会保障和就业支出</t>
  </si>
  <si>
    <t xml:space="preserve">  学前教育</t>
  </si>
  <si>
    <t>类</t>
  </si>
  <si>
    <t>财决批复02表</t>
  </si>
  <si>
    <t>年初结转和结余</t>
  </si>
  <si>
    <t>16</t>
  </si>
  <si>
    <t>2296006</t>
  </si>
  <si>
    <t>18</t>
  </si>
  <si>
    <t xml:space="preserve">  国外债务发行费用</t>
  </si>
  <si>
    <t>30224</t>
  </si>
  <si>
    <t>2120899</t>
  </si>
  <si>
    <t>56</t>
  </si>
  <si>
    <t>金额单位：万元</t>
  </si>
  <si>
    <t>31005</t>
  </si>
  <si>
    <t xml:space="preserve">  其他教育管理事务支出</t>
  </si>
  <si>
    <t>39999</t>
  </si>
  <si>
    <t>12</t>
  </si>
  <si>
    <t xml:space="preserve">  印刷费</t>
  </si>
  <si>
    <t>特殊教育</t>
  </si>
  <si>
    <t>2290402</t>
  </si>
  <si>
    <t>20699</t>
  </si>
  <si>
    <t xml:space="preserve">  用于教育事业的彩票公益金支出</t>
  </si>
  <si>
    <t>52</t>
  </si>
  <si>
    <t xml:space="preserve">  医疗费补助</t>
  </si>
  <si>
    <t>2050201</t>
  </si>
  <si>
    <t>39</t>
  </si>
  <si>
    <t>30303</t>
  </si>
  <si>
    <t xml:space="preserve">  其他交通费用</t>
  </si>
  <si>
    <t xml:space="preserve">  救济费</t>
  </si>
  <si>
    <t>310</t>
  </si>
  <si>
    <t>30111</t>
  </si>
  <si>
    <t>其他政府性基金及对应专项债务收入安排的支出</t>
  </si>
  <si>
    <t>二十二、其他支出</t>
  </si>
  <si>
    <t>30205</t>
  </si>
  <si>
    <t xml:space="preserve">  奖金</t>
  </si>
  <si>
    <t>20503</t>
  </si>
  <si>
    <t xml:space="preserve">  公务接待费</t>
  </si>
  <si>
    <t>31299</t>
  </si>
  <si>
    <t xml:space="preserve">  赠与</t>
  </si>
  <si>
    <t xml:space="preserve">  退休费</t>
  </si>
  <si>
    <t xml:space="preserve">  机关事业单位基本养老保险缴费</t>
  </si>
  <si>
    <t>37</t>
  </si>
  <si>
    <t xml:space="preserve">  其他支出</t>
  </si>
  <si>
    <t xml:space="preserve">  安置补助</t>
  </si>
  <si>
    <t>30921</t>
  </si>
  <si>
    <t xml:space="preserve">  房屋建筑物购建</t>
  </si>
  <si>
    <t>44</t>
  </si>
  <si>
    <t xml:space="preserve">  职业年金缴费</t>
  </si>
  <si>
    <t>五、教育支出</t>
  </si>
  <si>
    <t>31013</t>
  </si>
  <si>
    <t xml:space="preserve">  其他基本建设支出</t>
  </si>
  <si>
    <t>30704</t>
  </si>
  <si>
    <t xml:space="preserve">  对社会保险基金补助</t>
  </si>
  <si>
    <t>31201</t>
  </si>
  <si>
    <t>1</t>
  </si>
  <si>
    <t>30109</t>
  </si>
  <si>
    <t>注：1.本表金额依据《一般公共预算财政拨款支出决算明细表》（财决08表）进行批复。</t>
  </si>
  <si>
    <t xml:space="preserve">  安全监管</t>
  </si>
  <si>
    <t xml:space="preserve">    3.本表以“元”为金额单位（保留两位小数）。</t>
  </si>
  <si>
    <t>21</t>
  </si>
  <si>
    <t>2050299</t>
  </si>
  <si>
    <t>用事业基金弥补收支差额</t>
  </si>
  <si>
    <t>十七、援助其他地区支出</t>
  </si>
  <si>
    <t xml:space="preserve">  公务用车运行维护费</t>
  </si>
  <si>
    <t xml:space="preserve">  其他社会保障缴费</t>
  </si>
  <si>
    <t>30107</t>
  </si>
  <si>
    <t>财决批复03表</t>
  </si>
  <si>
    <t>十九、住房保障支出</t>
  </si>
  <si>
    <t>30213</t>
  </si>
  <si>
    <t xml:space="preserve">  其他对企业补助</t>
  </si>
  <si>
    <t>注：1.本表依据《财政拨款收入支出决算总表》（财决01-1表）进行批复。</t>
  </si>
  <si>
    <t xml:space="preserve">  生活补助</t>
  </si>
  <si>
    <t>文化旅游体育与传媒支出</t>
  </si>
  <si>
    <t>5</t>
  </si>
  <si>
    <t xml:space="preserve">  拆迁补偿</t>
  </si>
  <si>
    <t>31099</t>
  </si>
  <si>
    <t>25</t>
  </si>
  <si>
    <t xml:space="preserve">  其他职业教育支出</t>
  </si>
  <si>
    <t>21208</t>
  </si>
  <si>
    <t xml:space="preserve">  津贴补贴</t>
  </si>
  <si>
    <t>30217</t>
  </si>
  <si>
    <t>2299901</t>
  </si>
  <si>
    <t>30103</t>
  </si>
  <si>
    <t>302</t>
  </si>
  <si>
    <t>30299</t>
  </si>
  <si>
    <t>农林水支出</t>
  </si>
  <si>
    <t>一、一般公共服务支出</t>
  </si>
  <si>
    <t>31019</t>
  </si>
  <si>
    <t>经营支出</t>
  </si>
  <si>
    <t xml:space="preserve">  高中教育</t>
  </si>
  <si>
    <t xml:space="preserve">  费用补贴</t>
  </si>
  <si>
    <t>40</t>
  </si>
  <si>
    <t>31303</t>
  </si>
  <si>
    <t xml:space="preserve">  基础设施建设</t>
  </si>
  <si>
    <t>20805</t>
  </si>
  <si>
    <t xml:space="preserve">  其中：项目支出结转和结余</t>
  </si>
  <si>
    <t>七、其他收入</t>
  </si>
  <si>
    <t>31205</t>
  </si>
  <si>
    <t xml:space="preserve">  用于残疾人事业的彩票公益金支出</t>
  </si>
  <si>
    <t xml:space="preserve">  差旅费</t>
  </si>
  <si>
    <t>30906</t>
  </si>
  <si>
    <t>合计</t>
  </si>
  <si>
    <t>七、文化旅游体育与传媒支出</t>
  </si>
  <si>
    <t xml:space="preserve">  专用材料费</t>
  </si>
  <si>
    <t>小计</t>
  </si>
  <si>
    <t>注：1.本表依据《收入支出决算总表》（财决01表）进行批复。</t>
  </si>
  <si>
    <t>30211</t>
  </si>
  <si>
    <t xml:space="preserve">  水费</t>
  </si>
  <si>
    <t>总计</t>
  </si>
  <si>
    <t>注：1.本表依据《政府性基金预算财政拨款收入支出决算表》（财决09表）进行批复。</t>
  </si>
  <si>
    <t xml:space="preserve">    4.本表以“元”为金额单位（保留两位小数）。</t>
  </si>
  <si>
    <t>3</t>
  </si>
  <si>
    <t>31199</t>
  </si>
  <si>
    <t xml:space="preserve">  基本工资</t>
  </si>
  <si>
    <t>30908</t>
  </si>
  <si>
    <t>23</t>
  </si>
  <si>
    <t>31011</t>
  </si>
  <si>
    <t>其他科学技术支出</t>
  </si>
  <si>
    <t>债务利息及费用支出</t>
  </si>
  <si>
    <t>- 2.%d -</t>
  </si>
  <si>
    <t>48</t>
  </si>
  <si>
    <t>收入支出决算批复表</t>
  </si>
  <si>
    <t>229</t>
  </si>
  <si>
    <t>公用经费合计</t>
  </si>
  <si>
    <t>31203</t>
  </si>
  <si>
    <t>本年支出合计</t>
  </si>
  <si>
    <t xml:space="preserve">  地上附着物和青苗补偿</t>
  </si>
  <si>
    <t>教育管理事务</t>
  </si>
  <si>
    <t>行次</t>
  </si>
  <si>
    <t>30399</t>
  </si>
  <si>
    <t>其他支出</t>
  </si>
  <si>
    <t>2050101</t>
  </si>
  <si>
    <t>十八、自然资源海洋气象等支出</t>
  </si>
  <si>
    <t>46</t>
  </si>
  <si>
    <t>本年支出</t>
  </si>
  <si>
    <t>政府性基金预算财政拨款收入支出决算批复表</t>
  </si>
  <si>
    <t xml:space="preserve">  咨询费</t>
  </si>
  <si>
    <t>30702</t>
  </si>
  <si>
    <t>城乡社区支出</t>
  </si>
  <si>
    <t>其他文化体育与传媒支出</t>
  </si>
  <si>
    <t>对企业补助（基本建设）</t>
  </si>
  <si>
    <t>2240106</t>
  </si>
  <si>
    <t>22904</t>
  </si>
  <si>
    <t>2060799</t>
  </si>
  <si>
    <t>42</t>
  </si>
  <si>
    <t>支     出</t>
  </si>
  <si>
    <t xml:space="preserve">  其他对个人和家庭的补助</t>
  </si>
  <si>
    <t>30902</t>
  </si>
  <si>
    <t>科学技术普及</t>
  </si>
  <si>
    <t>206</t>
  </si>
  <si>
    <t>29</t>
  </si>
  <si>
    <t>30215</t>
  </si>
  <si>
    <t>9</t>
  </si>
  <si>
    <t>30101</t>
  </si>
  <si>
    <t>2050399</t>
  </si>
  <si>
    <t>20607</t>
  </si>
  <si>
    <t xml:space="preserve">  其他普通教育支出</t>
  </si>
  <si>
    <t>39907</t>
  </si>
  <si>
    <t>财决批复06表</t>
  </si>
  <si>
    <t>7</t>
  </si>
  <si>
    <t xml:space="preserve">  国外债务付息</t>
  </si>
  <si>
    <t>208</t>
  </si>
  <si>
    <t xml:space="preserve">  特殊学校教育</t>
  </si>
  <si>
    <t>27</t>
  </si>
  <si>
    <t xml:space="preserve">  专用设备购置</t>
  </si>
  <si>
    <t>十三、交通运输支出</t>
  </si>
  <si>
    <t xml:space="preserve">  助学金</t>
  </si>
  <si>
    <t>313</t>
  </si>
  <si>
    <t>30112</t>
  </si>
  <si>
    <t>30206</t>
  </si>
  <si>
    <t>收     入</t>
  </si>
  <si>
    <t xml:space="preserve">  工会经费</t>
  </si>
  <si>
    <t>22999</t>
  </si>
  <si>
    <t>行政事业单位离退休</t>
  </si>
  <si>
    <t>34</t>
  </si>
  <si>
    <t>30208</t>
  </si>
  <si>
    <t>支出决算批复表</t>
  </si>
  <si>
    <t xml:space="preserve">  其他工资福利支出</t>
  </si>
  <si>
    <t>11</t>
  </si>
  <si>
    <t xml:space="preserve">  补充全国社会保障基金</t>
  </si>
  <si>
    <t>31006</t>
  </si>
  <si>
    <t xml:space="preserve">  其他科学技术支出</t>
  </si>
  <si>
    <t xml:space="preserve">  国内债务付息</t>
  </si>
  <si>
    <t xml:space="preserve">  办公费</t>
  </si>
  <si>
    <t>51</t>
  </si>
  <si>
    <t>十一、城乡社区支出</t>
  </si>
  <si>
    <t>31008</t>
  </si>
  <si>
    <t>2050202</t>
  </si>
  <si>
    <t xml:space="preserve">  邮电费</t>
  </si>
  <si>
    <t>2050304</t>
  </si>
  <si>
    <t xml:space="preserve">  资本金注入</t>
  </si>
  <si>
    <t>年末结转和结余</t>
  </si>
  <si>
    <t>15</t>
  </si>
  <si>
    <t>30229</t>
  </si>
  <si>
    <t>财决批复05表</t>
  </si>
  <si>
    <t>一、一般公共预算财政拨款收入</t>
  </si>
  <si>
    <t>31002</t>
  </si>
  <si>
    <t>30227</t>
  </si>
  <si>
    <t>────</t>
  </si>
  <si>
    <t>55</t>
  </si>
  <si>
    <t>399</t>
  </si>
  <si>
    <t xml:space="preserve">  教师进修</t>
  </si>
  <si>
    <t>十六、金融支出</t>
  </si>
  <si>
    <t>30202</t>
  </si>
  <si>
    <t xml:space="preserve">  其他资本性支出</t>
  </si>
  <si>
    <t xml:space="preserve">  无形资产购置</t>
  </si>
  <si>
    <t xml:space="preserve">    2.本表含政府性基金预算财政拨款。</t>
  </si>
  <si>
    <t xml:space="preserve">  住房公积金</t>
  </si>
  <si>
    <t>30304</t>
  </si>
  <si>
    <t xml:space="preserve">  职工基本医疗保险缴费</t>
  </si>
  <si>
    <t>经营收入</t>
  </si>
  <si>
    <t xml:space="preserve">  培训费</t>
  </si>
  <si>
    <t>- 6 -</t>
  </si>
  <si>
    <t>30</t>
  </si>
  <si>
    <t>商品和服务支出</t>
  </si>
  <si>
    <t>十、节能环保支出</t>
  </si>
  <si>
    <t>财政拨款收入支出决算批复表</t>
  </si>
  <si>
    <t>财政拨款收入</t>
  </si>
  <si>
    <t xml:space="preserve">  其他扶贫支出</t>
  </si>
  <si>
    <t>53</t>
  </si>
  <si>
    <t>年初财政拨款结转和结余</t>
  </si>
  <si>
    <t xml:space="preserve">  公务用车购置</t>
  </si>
  <si>
    <t>二、政府性基金预算财政拨款收入</t>
  </si>
  <si>
    <t>2296003</t>
  </si>
  <si>
    <t xml:space="preserve">  税金及附加费用</t>
  </si>
  <si>
    <t>工资福利支出</t>
  </si>
  <si>
    <t>13</t>
  </si>
  <si>
    <t>二、政府性基金预算财政拨款</t>
  </si>
  <si>
    <t>科学技术支出</t>
  </si>
  <si>
    <t>36</t>
  </si>
  <si>
    <t>- 7 -</t>
  </si>
  <si>
    <t>31021</t>
  </si>
  <si>
    <t>22401</t>
  </si>
  <si>
    <t>30110</t>
  </si>
  <si>
    <t>311</t>
  </si>
  <si>
    <t>30204</t>
  </si>
  <si>
    <t>20502</t>
  </si>
  <si>
    <t>款</t>
  </si>
  <si>
    <t xml:space="preserve">  专用燃料费</t>
  </si>
  <si>
    <t>30913</t>
  </si>
  <si>
    <t>其他收入</t>
  </si>
  <si>
    <t>38</t>
  </si>
  <si>
    <t>30302</t>
  </si>
  <si>
    <t>本年收入</t>
  </si>
  <si>
    <t>30240</t>
  </si>
  <si>
    <t>30919</t>
  </si>
  <si>
    <t>应急管理事务</t>
  </si>
  <si>
    <t>32</t>
  </si>
  <si>
    <t>30308</t>
  </si>
  <si>
    <t>注：1.本表依据《一般公共预算财政拨款收入支出决算表》（财决07表）进行批复。</t>
  </si>
  <si>
    <t>六、附属单位上缴收入</t>
  </si>
  <si>
    <t>四、事业收入</t>
  </si>
  <si>
    <t>20508</t>
  </si>
  <si>
    <t xml:space="preserve">  小学教育</t>
  </si>
  <si>
    <t>三、上级补助收入</t>
  </si>
  <si>
    <t xml:space="preserve">  土地补偿</t>
  </si>
  <si>
    <t xml:space="preserve">  因公出国（境）费用</t>
  </si>
  <si>
    <t>30114</t>
  </si>
  <si>
    <t>30306</t>
  </si>
  <si>
    <t>213</t>
  </si>
  <si>
    <t>进修及培训</t>
  </si>
  <si>
    <t xml:space="preserve">  职业高中教育</t>
  </si>
  <si>
    <t>30999</t>
  </si>
  <si>
    <t>2050204</t>
  </si>
  <si>
    <t>支出功能分类</t>
  </si>
  <si>
    <t>30225</t>
  </si>
  <si>
    <t>57</t>
  </si>
  <si>
    <t>2050302</t>
  </si>
  <si>
    <t>19</t>
  </si>
  <si>
    <t xml:space="preserve">  信息网络及软件购置更新</t>
  </si>
  <si>
    <t>一般公共预算财政拨款支出决算明细批复表</t>
  </si>
  <si>
    <t>上缴上级支出</t>
  </si>
  <si>
    <t>17</t>
  </si>
  <si>
    <t xml:space="preserve">  物资储备</t>
  </si>
  <si>
    <t>30216</t>
  </si>
  <si>
    <t>一、一般公共预算财政拨款</t>
  </si>
  <si>
    <t>六、科学技术支出</t>
  </si>
  <si>
    <t>303</t>
  </si>
  <si>
    <t>30102</t>
  </si>
  <si>
    <t>30310</t>
  </si>
  <si>
    <t>30901</t>
  </si>
  <si>
    <t>205</t>
  </si>
  <si>
    <t>24</t>
  </si>
  <si>
    <t>财决批复01表</t>
  </si>
  <si>
    <t>附属单位上缴收入</t>
  </si>
  <si>
    <t>收入决算批复表</t>
  </si>
  <si>
    <t>30218</t>
  </si>
  <si>
    <t>4</t>
  </si>
  <si>
    <t>31204</t>
  </si>
  <si>
    <t>30701</t>
  </si>
  <si>
    <t>项</t>
  </si>
  <si>
    <t>31302</t>
  </si>
  <si>
    <t xml:space="preserve">  伙食补助费</t>
  </si>
  <si>
    <t>基本支出</t>
  </si>
  <si>
    <t>- 3.%d -</t>
  </si>
  <si>
    <t>2130599</t>
  </si>
  <si>
    <t>十四、资源勘探信息等支出</t>
  </si>
  <si>
    <t xml:space="preserve">  绩效工资</t>
  </si>
  <si>
    <t>41</t>
  </si>
  <si>
    <t xml:space="preserve">  其他地方自行试点项目收益专项债券收入安排的支出</t>
  </si>
  <si>
    <t xml:space="preserve">  用于体育事业的彩票公益金支出</t>
  </si>
  <si>
    <t>- 5.%d -</t>
  </si>
  <si>
    <t xml:space="preserve">    2.本表批复到项级科目。</t>
  </si>
  <si>
    <t>31012</t>
  </si>
  <si>
    <t>30239</t>
  </si>
  <si>
    <t xml:space="preserve">  物业管理费</t>
  </si>
  <si>
    <t>普通教育</t>
  </si>
  <si>
    <t>二十四、债务付息支出</t>
  </si>
  <si>
    <t>45</t>
  </si>
  <si>
    <t>收入</t>
  </si>
  <si>
    <t>项目</t>
  </si>
  <si>
    <t>224</t>
  </si>
  <si>
    <t>30106</t>
  </si>
  <si>
    <t>307</t>
  </si>
  <si>
    <t>30212</t>
  </si>
  <si>
    <t>21305</t>
  </si>
  <si>
    <t>30905</t>
  </si>
  <si>
    <t>对企业补助</t>
  </si>
  <si>
    <t>一般公共预算财政拨款收入支出决算批复表</t>
  </si>
  <si>
    <t>2050701</t>
  </si>
  <si>
    <t xml:space="preserve">  文化产业发展专项支出</t>
  </si>
  <si>
    <t>事业收入</t>
  </si>
  <si>
    <t>20</t>
  </si>
  <si>
    <t>30108</t>
  </si>
  <si>
    <t>309</t>
  </si>
  <si>
    <t>30231</t>
  </si>
  <si>
    <t>2050801</t>
  </si>
  <si>
    <t>43</t>
  </si>
  <si>
    <t>九、卫生健康支出</t>
  </si>
  <si>
    <t>30703</t>
  </si>
  <si>
    <t xml:space="preserve">  初中教育</t>
  </si>
  <si>
    <t>科目名称</t>
  </si>
  <si>
    <t xml:space="preserve">  劳务费</t>
  </si>
  <si>
    <t>二十、粮油物资储备支出</t>
  </si>
  <si>
    <t>四、公共安全支出</t>
  </si>
  <si>
    <t xml:space="preserve">  租赁费</t>
  </si>
  <si>
    <t>22960</t>
  </si>
  <si>
    <t>26</t>
  </si>
  <si>
    <t xml:space="preserve">  其他交通工具购置</t>
  </si>
  <si>
    <t>39906</t>
  </si>
  <si>
    <t>注：1.本表依据《收入决算表》（财决03表）进行批复。</t>
  </si>
  <si>
    <t>职业教育</t>
  </si>
  <si>
    <t xml:space="preserve">  取暖费</t>
  </si>
  <si>
    <t>6</t>
  </si>
  <si>
    <t xml:space="preserve">  退职（役）费</t>
  </si>
  <si>
    <t>30214</t>
  </si>
  <si>
    <t>二十一、灾害防治及应急管理支出</t>
  </si>
  <si>
    <t>8</t>
  </si>
  <si>
    <t>39908</t>
  </si>
  <si>
    <t>301</t>
  </si>
  <si>
    <t xml:space="preserve">  公务员医疗补助缴费</t>
  </si>
  <si>
    <t>30903</t>
  </si>
  <si>
    <t>207</t>
  </si>
  <si>
    <t>28</t>
  </si>
  <si>
    <t xml:space="preserve">  福利费</t>
  </si>
  <si>
    <t xml:space="preserve">  国家赔偿费用支出</t>
  </si>
  <si>
    <t>注：1.本表依据《支出决算表》（财决04表）进行批复。</t>
  </si>
  <si>
    <t>22</t>
  </si>
  <si>
    <t xml:space="preserve">  奖励金</t>
  </si>
  <si>
    <t>项目支出结转</t>
  </si>
  <si>
    <t>- 4 -</t>
  </si>
  <si>
    <t>三、国防支出</t>
  </si>
  <si>
    <t>2</t>
  </si>
  <si>
    <t>项目支出结余</t>
  </si>
  <si>
    <t xml:space="preserve">    2.本表其中项依据《一般公共预算财政拨款基本支出决算明细表》（财决08-1表）进行批复。</t>
  </si>
  <si>
    <t xml:space="preserve">  委托业务费</t>
  </si>
  <si>
    <t>一般公共预算财政拨款</t>
  </si>
  <si>
    <t xml:space="preserve">  行政运行</t>
  </si>
  <si>
    <t>30907</t>
  </si>
  <si>
    <t xml:space="preserve">    3.本表批复到项级科目。</t>
  </si>
  <si>
    <t>其中：基本支出</t>
  </si>
  <si>
    <t>财决批复04表</t>
  </si>
  <si>
    <t xml:space="preserve">  其他国有土地使用权出让收入安排的支出</t>
  </si>
  <si>
    <t>2069999</t>
  </si>
  <si>
    <t>47</t>
  </si>
  <si>
    <t xml:space="preserve">  电费</t>
  </si>
  <si>
    <t>金额</t>
  </si>
  <si>
    <t xml:space="preserve">  利息补贴</t>
  </si>
  <si>
    <t>基本支出结转</t>
  </si>
  <si>
    <t>五、经营收入</t>
  </si>
  <si>
    <t xml:space="preserve">  医疗费</t>
  </si>
  <si>
    <t>30922</t>
  </si>
  <si>
    <t>本年收入合计</t>
  </si>
  <si>
    <t>十二、农林水支出</t>
  </si>
  <si>
    <t>31010</t>
  </si>
  <si>
    <t>年末财政拨款结转和结余</t>
  </si>
  <si>
    <t>对社会保障基金补助</t>
  </si>
  <si>
    <t xml:space="preserve">  抚恤金</t>
  </si>
  <si>
    <t>对个人和家庭的补助</t>
  </si>
  <si>
    <t xml:space="preserve">  中专教育</t>
  </si>
  <si>
    <t>49</t>
  </si>
  <si>
    <t/>
  </si>
  <si>
    <t>编制单位：忻州市教育局</t>
  </si>
  <si>
    <t>2019年度</t>
  </si>
  <si>
    <t>支出功能分类科目编码</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</si>
  <si>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</si>
  <si>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</si>
  <si>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</si>
  <si>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</si>
  <si>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</si>
  <si>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</si>
  <si>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</si>
  <si>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</si>
  <si>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</si>
  <si>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</si>
  <si>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</si>
  <si>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</si>
  <si>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</si>
  <si>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</si>
  <si>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</si>
  <si>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</si>
  <si>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</si>
  <si>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</si>
  <si>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</si>
  <si>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</si>
  <si>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</si>
  <si>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</si>
  <si>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</si>
  <si>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</si>
  <si>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</si>
  <si>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</si>
  <si>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</si>
  <si>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</si>
  <si>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</si>
  <si>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</si>
  <si>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</si>
  <si>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</si>
  <si>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</si>
  <si>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</si>
  <si>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</si>
  <si>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</si>
  <si>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</si>
  <si>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</si>
  <si>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</si>
  <si>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</si>
  <si>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</si>
  <si>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</si>
  <si>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</si>
  <si>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</si>
  <si>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</si>
  <si>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</si>
  <si>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</si>
  <si>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</si>
  <si>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</si>
  <si>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</si>
  <si>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</si>
  <si>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</si>
  <si>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</si>
  <si>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</si>
  <si>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</si>
  <si>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</si>
  <si>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</si>
  <si>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</si>
  <si>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</si>
  <si>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</si>
  <si>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</si>
  <si>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</si>
  <si>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</si>
  <si>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</si>
  <si>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</si>
  <si>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</si>
  <si>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</si>
  <si>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</si>
  <si>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</si>
  <si>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</si>
  <si>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</si>
  <si>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</si>
  <si>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</si>
  <si>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</si>
  <si>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</si>
  <si>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</si>
  <si>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</si>
  <si>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</si>
  <si>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</si>
  <si>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</si>
  <si>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</si>
  <si>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</si>
  <si>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</si>
  <si>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</si>
  <si>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</si>
  <si>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</si>
  <si>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</si>
  <si>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</si>
  <si>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</si>
  <si>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</si>
  <si>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</si>
  <si>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</si>
  <si>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</si>
  <si>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</si>
  <si>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</si>
  <si>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</si>
  <si>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</si>
  <si>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</si>
  <si>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</si>
  <si>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</si>
  <si>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</si>
  <si>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</si>
  <si>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</si>
  <si>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</si>
  <si>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</si>
  <si>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</si>
  <si>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</si>
  <si>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</si>
  <si>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</si>
  <si>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</si>
  <si>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</si>
  <si>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</si>
  <si>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</si>
  <si>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</si>
  <si>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</si>
  <si>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</si>
  <si>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</si>
  <si>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</si>
  <si>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</si>
  <si>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</si>
  <si>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</si>
  <si>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</si>
  <si>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</si>
  <si>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</si>
  <si>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</si>
  <si>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</si>
  <si>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</si>
  <si>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</si>
  <si>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</si>
  <si>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</si>
  <si>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</si>
  <si>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2018年一般公共预算财政拨款“三公”经费支出决算表</t>
  </si>
  <si>
    <t>公开07表</t>
  </si>
  <si>
    <t>预算数</t>
  </si>
  <si>
    <t>决算数</t>
  </si>
  <si>
    <t>因公出国（境）费</t>
  </si>
  <si>
    <t>公务用车购置及运行维护费</t>
  </si>
  <si>
    <t>公务用车购置费</t>
  </si>
  <si>
    <t>注：本表反映部门本年度“三公”经费支出预决算情况。其中：预算数为“三公”经费年初预算数，决算数是包括当年一般公共预算财政拨款和以前年度结转资金安排的实际支出。</t>
  </si>
  <si>
    <t>金额单位：万元</t>
  </si>
  <si>
    <t>基本支出决算明细表</t>
  </si>
  <si>
    <t>财决05-1表</t>
  </si>
  <si>
    <t>机构运行信息表</t>
  </si>
  <si>
    <t>财决附03表</t>
  </si>
  <si>
    <t>金额单位：元</t>
  </si>
  <si>
    <t>项  目</t>
  </si>
  <si>
    <t>统计数</t>
  </si>
  <si>
    <t>栏  次</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</si>
  <si>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</si>
  <si>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</si>
  <si>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</si>
  <si>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</si>
  <si>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</si>
  <si>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</si>
  <si>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</si>
  <si>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</si>
  <si>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</si>
  <si>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</si>
  <si>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</si>
  <si>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</si>
  <si>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</si>
  <si>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</si>
  <si>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</si>
  <si>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</si>
  <si>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</si>
  <si>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</si>
  <si>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</si>
  <si>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</si>
  <si>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</si>
  <si>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</si>
  <si>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</si>
  <si>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</si>
  <si>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</si>
  <si>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</si>
  <si>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</si>
  <si>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</si>
  <si>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（二）单价50万元（含）以上的通用设备（台、套…）</t>
  </si>
  <si>
    <t xml:space="preserve">     4．公务用车保有量（辆）</t>
  </si>
  <si>
    <t xml:space="preserve">  （三）单价100万元（含）以上的专用设备（台、套…）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</si>
  <si>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</si>
  <si>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</si>
  <si>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</si>
  <si>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</si>
  <si>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</si>
  <si>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</si>
  <si>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</si>
  <si>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</si>
  <si>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</si>
  <si>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</si>
  <si>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</si>
  <si>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</si>
  <si>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</si>
  <si>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</si>
  <si>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</si>
  <si>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七、由养老保险基金发放养老金的离退休人员（人）</t>
  </si>
  <si>
    <t>— 21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</si>
</sst>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 numFmtId="180" formatCode="#,##0.00_ "/>
  </numFmts>
  <fonts count="47">
    <font>
      <sz val="10"/>
      <color indexed="8"/>
      <name val="Arial"/>
      <family val="2"/>
    </font>
    <font>
      <sz val="10"/>
      <color indexed="8"/>
      <name val="宋体"/>
      <family val="0"/>
    </font>
    <font>
      <sz val="15"/>
      <color indexed="8"/>
      <name val="宋体"/>
      <family val="0"/>
    </font>
    <font>
      <sz val="11"/>
      <color indexed="8"/>
      <name val="宋体"/>
      <family val="0"/>
    </font>
    <font>
      <b/>
      <sz val="11"/>
      <color indexed="8"/>
      <name val="宋体"/>
      <family val="0"/>
    </font>
    <font>
      <sz val="9"/>
      <name val="宋体"/>
      <family val="0"/>
    </font>
    <font>
      <sz val="11"/>
      <name val="宋体"/>
      <family val="0"/>
    </font>
    <font>
      <sz val="22"/>
      <color indexed="63"/>
      <name val="黑体"/>
      <family val="3"/>
    </font>
    <font>
      <sz val="12"/>
      <color indexed="63"/>
      <name val="宋体"/>
      <family val="0"/>
    </font>
    <font>
      <sz val="10"/>
      <name val="宋体"/>
      <family val="0"/>
    </font>
    <font>
      <b/>
      <sz val="10"/>
      <name val="宋体"/>
      <family val="0"/>
    </font>
    <font>
      <sz val="22"/>
      <color indexed="8"/>
      <name val="宋体"/>
      <family val="0"/>
    </font>
    <font>
      <sz val="8"/>
      <name val="Tahoma"/>
      <family val="2"/>
    </font>
    <font>
      <b/>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2"/>
      <name val="黑体"/>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
      <patternFill patternType="solid">
        <fgColor indexed="11"/>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8"/>
      </left>
      <right style="thin">
        <color indexed="23"/>
      </right>
      <top>
        <color indexed="2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color indexed="8"/>
      </left>
      <right style="thin">
        <color indexed="63"/>
      </right>
      <top>
        <color indexed="8"/>
      </top>
      <bottom style="thin">
        <color indexed="63"/>
      </bottom>
    </border>
    <border>
      <left>
        <color indexed="8"/>
      </left>
      <right style="thick">
        <color indexed="63"/>
      </right>
      <top>
        <color indexed="8"/>
      </top>
      <bottom style="thin">
        <color indexed="63"/>
      </bottom>
    </border>
    <border>
      <left>
        <color indexed="8"/>
      </left>
      <right style="thin">
        <color indexed="63"/>
      </right>
      <top>
        <color indexed="8"/>
      </top>
      <bottom style="thick">
        <color indexed="63"/>
      </bottom>
    </border>
    <border>
      <left>
        <color indexed="8"/>
      </left>
      <right style="thick">
        <color indexed="63"/>
      </right>
      <top>
        <color indexed="8"/>
      </top>
      <bottom style="thick">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ck">
        <color indexed="63"/>
      </left>
      <right style="thin">
        <color indexed="63"/>
      </right>
      <top>
        <color indexed="8"/>
      </top>
      <bottom style="thin">
        <color indexed="63"/>
      </bottom>
    </border>
    <border>
      <left style="thick">
        <color indexed="63"/>
      </left>
      <right style="thin">
        <color indexed="63"/>
      </right>
      <top>
        <color indexed="8"/>
      </top>
      <bottom style="thick">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lignment/>
      <protection/>
    </xf>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21" borderId="0" applyNumberFormat="0" applyBorder="0" applyAlignment="0" applyProtection="0"/>
    <xf numFmtId="0" fontId="38" fillId="0" borderId="4" applyNumberFormat="0" applyFill="0" applyAlignment="0" applyProtection="0"/>
    <xf numFmtId="178" fontId="0" fillId="0" borderId="0">
      <alignment/>
      <protection/>
    </xf>
    <xf numFmtId="45" fontId="0" fillId="0" borderId="0">
      <alignment/>
      <protection/>
    </xf>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176" fontId="0" fillId="0" borderId="0">
      <alignment/>
      <protection/>
    </xf>
    <xf numFmtId="177" fontId="0" fillId="0" borderId="0">
      <alignment/>
      <protection/>
    </xf>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0" fillId="32" borderId="9" applyNumberFormat="0" applyFont="0" applyAlignment="0" applyProtection="0"/>
  </cellStyleXfs>
  <cellXfs count="132">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0" fontId="3" fillId="33" borderId="10" xfId="0" applyFont="1" applyFill="1" applyBorder="1" applyAlignment="1">
      <alignment horizontal="left" vertical="center"/>
    </xf>
    <xf numFmtId="0" fontId="3" fillId="0" borderId="11" xfId="0" applyFont="1" applyBorder="1" applyAlignment="1">
      <alignment horizontal="right"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1" fillId="33" borderId="10" xfId="0" applyFont="1" applyFill="1" applyBorder="1" applyAlignment="1">
      <alignment horizontal="left" vertical="center" shrinkToFit="1"/>
    </xf>
    <xf numFmtId="0" fontId="3" fillId="33" borderId="11" xfId="0" applyFont="1" applyFill="1" applyBorder="1" applyAlignment="1">
      <alignment horizontal="center" vertical="center" wrapText="1" shrinkToFit="1"/>
    </xf>
    <xf numFmtId="0" fontId="3" fillId="0" borderId="11" xfId="0" applyFont="1" applyBorder="1" applyAlignment="1">
      <alignment horizontal="left" vertical="center" shrinkToFit="1"/>
    </xf>
    <xf numFmtId="0" fontId="3" fillId="33" borderId="11" xfId="0" applyFont="1" applyFill="1" applyBorder="1" applyAlignment="1">
      <alignment horizontal="center" vertical="center"/>
    </xf>
    <xf numFmtId="0" fontId="3" fillId="33" borderId="10"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3" fillId="0" borderId="11" xfId="0" applyFont="1" applyBorder="1" applyAlignment="1">
      <alignment horizontal="center" vertical="center" shrinkToFit="1"/>
    </xf>
    <xf numFmtId="4" fontId="3" fillId="0" borderId="11" xfId="0" applyNumberFormat="1" applyFont="1" applyBorder="1" applyAlignment="1">
      <alignment horizontal="right" vertical="center"/>
    </xf>
    <xf numFmtId="0" fontId="1" fillId="0" borderId="0" xfId="0" applyFont="1" applyAlignment="1">
      <alignment horizontal="left" vertical="center" wrapText="1" shrinkToFit="1"/>
    </xf>
    <xf numFmtId="0" fontId="6" fillId="34" borderId="0" xfId="0" applyFont="1" applyFill="1" applyBorder="1" applyAlignment="1">
      <alignment horizontal="left" vertical="center"/>
    </xf>
    <xf numFmtId="0" fontId="5" fillId="34" borderId="0" xfId="0" applyFont="1" applyFill="1" applyBorder="1" applyAlignment="1">
      <alignment horizontal="left" vertical="center"/>
    </xf>
    <xf numFmtId="0" fontId="7" fillId="34" borderId="0" xfId="0" applyFont="1" applyFill="1" applyBorder="1" applyAlignment="1">
      <alignment horizontal="center" vertical="center"/>
    </xf>
    <xf numFmtId="0" fontId="5" fillId="34" borderId="12" xfId="0" applyFont="1" applyFill="1" applyBorder="1" applyAlignment="1">
      <alignment horizontal="left" vertical="center"/>
    </xf>
    <xf numFmtId="0" fontId="8" fillId="34" borderId="12" xfId="0" applyFont="1" applyFill="1" applyBorder="1" applyAlignment="1">
      <alignment horizontal="right" vertical="center"/>
    </xf>
    <xf numFmtId="0" fontId="8" fillId="34" borderId="13" xfId="0" applyFont="1" applyFill="1" applyBorder="1" applyAlignment="1">
      <alignment horizontal="left" vertical="center"/>
    </xf>
    <xf numFmtId="0" fontId="5" fillId="34" borderId="13" xfId="0" applyFont="1" applyFill="1" applyBorder="1" applyAlignment="1">
      <alignment horizontal="left" vertical="center"/>
    </xf>
    <xf numFmtId="0" fontId="8" fillId="34" borderId="13" xfId="0" applyFont="1" applyFill="1" applyBorder="1" applyAlignment="1">
      <alignment horizontal="center" vertical="center"/>
    </xf>
    <xf numFmtId="0" fontId="8" fillId="34" borderId="14" xfId="0" applyFont="1" applyFill="1" applyBorder="1" applyAlignment="1">
      <alignment horizontal="right" vertical="center"/>
    </xf>
    <xf numFmtId="0" fontId="9" fillId="35" borderId="15" xfId="0" applyFont="1" applyFill="1" applyBorder="1" applyAlignment="1">
      <alignment horizontal="center" vertical="center" wrapText="1"/>
    </xf>
    <xf numFmtId="0" fontId="9" fillId="35" borderId="16" xfId="0" applyFont="1" applyFill="1" applyBorder="1" applyAlignment="1">
      <alignment horizontal="center" vertical="center" wrapText="1"/>
    </xf>
    <xf numFmtId="0" fontId="9" fillId="35" borderId="15" xfId="0" applyFont="1" applyFill="1" applyBorder="1" applyAlignment="1">
      <alignment horizontal="distributed" vertical="center" wrapText="1"/>
    </xf>
    <xf numFmtId="0" fontId="10" fillId="35" borderId="15" xfId="0" applyFont="1" applyFill="1" applyBorder="1" applyAlignment="1">
      <alignment horizontal="left" vertical="center" shrinkToFit="1"/>
    </xf>
    <xf numFmtId="0" fontId="9" fillId="36" borderId="15" xfId="0" applyFont="1" applyFill="1" applyBorder="1" applyAlignment="1">
      <alignment horizontal="left" vertical="center" shrinkToFit="1"/>
    </xf>
    <xf numFmtId="4" fontId="9" fillId="34" borderId="15" xfId="0" applyNumberFormat="1" applyFont="1" applyFill="1" applyBorder="1" applyAlignment="1">
      <alignment horizontal="right" vertical="center" shrinkToFit="1"/>
    </xf>
    <xf numFmtId="0" fontId="9" fillId="36" borderId="17" xfId="0" applyFont="1" applyFill="1" applyBorder="1" applyAlignment="1">
      <alignment horizontal="left" vertical="center" shrinkToFit="1"/>
    </xf>
    <xf numFmtId="0" fontId="11" fillId="0" borderId="0" xfId="0" applyFont="1" applyAlignment="1">
      <alignment horizontal="center"/>
    </xf>
    <xf numFmtId="0" fontId="1" fillId="33" borderId="11" xfId="0" applyFont="1" applyFill="1" applyBorder="1" applyAlignment="1">
      <alignment horizontal="center" vertical="center"/>
    </xf>
    <xf numFmtId="4" fontId="3" fillId="0" borderId="10" xfId="0" applyNumberFormat="1" applyFont="1" applyBorder="1" applyAlignment="1">
      <alignment horizontal="right" vertical="center"/>
    </xf>
    <xf numFmtId="0" fontId="12" fillId="34" borderId="0" xfId="0" applyFont="1" applyFill="1" applyBorder="1" applyAlignment="1">
      <alignment horizontal="left" vertical="center"/>
    </xf>
    <xf numFmtId="4" fontId="9" fillId="37" borderId="15" xfId="0" applyNumberFormat="1" applyFont="1" applyFill="1" applyBorder="1" applyAlignment="1">
      <alignment horizontal="right" vertical="center" shrinkToFit="1"/>
    </xf>
    <xf numFmtId="0" fontId="9" fillId="34" borderId="15" xfId="0" applyFont="1" applyFill="1" applyBorder="1" applyAlignment="1">
      <alignment horizontal="center" vertical="center" shrinkToFit="1"/>
    </xf>
    <xf numFmtId="4" fontId="9" fillId="37" borderId="16" xfId="0" applyNumberFormat="1" applyFont="1" applyFill="1" applyBorder="1" applyAlignment="1">
      <alignment horizontal="right" vertical="center" shrinkToFit="1"/>
    </xf>
    <xf numFmtId="4" fontId="13" fillId="35" borderId="15" xfId="0" applyNumberFormat="1" applyFont="1" applyFill="1" applyBorder="1" applyAlignment="1">
      <alignment horizontal="right" vertical="center" shrinkToFit="1"/>
    </xf>
    <xf numFmtId="4" fontId="10" fillId="35" borderId="15" xfId="0" applyNumberFormat="1" applyFont="1" applyFill="1" applyBorder="1" applyAlignment="1">
      <alignment horizontal="right" vertical="center" shrinkToFit="1"/>
    </xf>
    <xf numFmtId="4" fontId="10" fillId="35" borderId="16" xfId="0" applyNumberFormat="1" applyFont="1" applyFill="1" applyBorder="1" applyAlignment="1">
      <alignment horizontal="right" vertical="center" shrinkToFit="1"/>
    </xf>
    <xf numFmtId="4" fontId="9" fillId="34" borderId="16" xfId="0" applyNumberFormat="1" applyFont="1" applyFill="1" applyBorder="1" applyAlignment="1">
      <alignment horizontal="right" vertical="center" shrinkToFit="1"/>
    </xf>
    <xf numFmtId="4" fontId="9" fillId="37" borderId="17" xfId="0" applyNumberFormat="1" applyFont="1" applyFill="1" applyBorder="1" applyAlignment="1">
      <alignment horizontal="right" vertical="center" shrinkToFit="1"/>
    </xf>
    <xf numFmtId="4" fontId="9" fillId="34" borderId="17" xfId="0" applyNumberFormat="1" applyFont="1" applyFill="1" applyBorder="1" applyAlignment="1">
      <alignment horizontal="right" vertical="center" shrinkToFit="1"/>
    </xf>
    <xf numFmtId="0" fontId="9" fillId="34" borderId="17" xfId="0" applyFont="1" applyFill="1" applyBorder="1" applyAlignment="1">
      <alignment horizontal="center" vertical="center" shrinkToFit="1"/>
    </xf>
    <xf numFmtId="4" fontId="9" fillId="34" borderId="18" xfId="0" applyNumberFormat="1" applyFont="1" applyFill="1" applyBorder="1" applyAlignment="1">
      <alignment horizontal="right" vertical="center" shrinkToFit="1"/>
    </xf>
    <xf numFmtId="0" fontId="3" fillId="33" borderId="19" xfId="0" applyFont="1" applyFill="1" applyBorder="1" applyAlignment="1">
      <alignment horizontal="center" vertical="center" shrinkToFit="1"/>
    </xf>
    <xf numFmtId="0" fontId="3" fillId="33" borderId="20" xfId="0" applyFont="1" applyFill="1" applyBorder="1" applyAlignment="1">
      <alignment horizontal="center" vertical="center" shrinkToFit="1"/>
    </xf>
    <xf numFmtId="0" fontId="3" fillId="0" borderId="0" xfId="0" applyFont="1" applyAlignment="1">
      <alignment horizontal="left" vertical="center"/>
    </xf>
    <xf numFmtId="0" fontId="1" fillId="0" borderId="0" xfId="0" applyFont="1" applyAlignment="1">
      <alignment horizontal="left" vertic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20"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0" xfId="0" applyFont="1" applyAlignment="1">
      <alignment horizontal="left" vertical="center" shrinkToFit="1"/>
    </xf>
    <xf numFmtId="0" fontId="3" fillId="33" borderId="19" xfId="0" applyFont="1" applyFill="1" applyBorder="1" applyAlignment="1">
      <alignment horizontal="center" vertical="center"/>
    </xf>
    <xf numFmtId="0" fontId="3" fillId="33" borderId="20"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horizontal="center" vertical="center"/>
    </xf>
    <xf numFmtId="179" fontId="3" fillId="0" borderId="0" xfId="0" applyNumberFormat="1" applyFont="1" applyAlignment="1">
      <alignment horizontal="left" vertical="center"/>
    </xf>
    <xf numFmtId="0" fontId="3" fillId="33" borderId="1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3" fillId="0" borderId="0" xfId="0" applyFont="1" applyAlignment="1">
      <alignment horizontal="left" vertical="center" wrapText="1" shrinkToFit="1"/>
    </xf>
    <xf numFmtId="179" fontId="3" fillId="0" borderId="0" xfId="0" applyNumberFormat="1" applyFont="1" applyAlignment="1">
      <alignment horizontal="left" vertical="center" wrapText="1" shrinkToFit="1"/>
    </xf>
    <xf numFmtId="0" fontId="9" fillId="35" borderId="21" xfId="0" applyFont="1" applyFill="1" applyBorder="1" applyAlignment="1">
      <alignment horizontal="distributed" vertical="center" wrapText="1"/>
    </xf>
    <xf numFmtId="0" fontId="9" fillId="0" borderId="15" xfId="0" applyFont="1" applyBorder="1" applyAlignment="1">
      <alignment horizontal="distributed" vertical="center" wrapText="1"/>
    </xf>
    <xf numFmtId="0" fontId="9" fillId="35" borderId="15" xfId="0" applyFont="1" applyFill="1" applyBorder="1" applyAlignment="1">
      <alignment horizontal="center" vertical="center" wrapText="1"/>
    </xf>
    <xf numFmtId="0" fontId="9" fillId="0" borderId="15" xfId="0" applyFont="1" applyBorder="1" applyAlignment="1">
      <alignment horizontal="center" vertical="center" wrapText="1"/>
    </xf>
    <xf numFmtId="0" fontId="9" fillId="35" borderId="15" xfId="0" applyFont="1" applyFill="1" applyBorder="1" applyAlignment="1">
      <alignment horizontal="center" vertical="center" shrinkToFit="1"/>
    </xf>
    <xf numFmtId="0" fontId="9" fillId="0" borderId="15" xfId="0" applyFont="1" applyBorder="1" applyAlignment="1">
      <alignment horizontal="center" vertical="center" shrinkToFit="1"/>
    </xf>
    <xf numFmtId="0" fontId="9" fillId="35" borderId="21" xfId="0" applyFont="1" applyFill="1" applyBorder="1" applyAlignment="1">
      <alignment horizontal="center" vertical="center" wrapText="1"/>
    </xf>
    <xf numFmtId="0" fontId="9" fillId="0" borderId="21" xfId="0" applyFont="1" applyBorder="1" applyAlignment="1">
      <alignment horizontal="center" vertical="center" wrapText="1"/>
    </xf>
    <xf numFmtId="0" fontId="9" fillId="35" borderId="16" xfId="0" applyFont="1" applyFill="1" applyBorder="1" applyAlignment="1">
      <alignment horizontal="center" vertical="center" shrinkToFit="1"/>
    </xf>
    <xf numFmtId="0" fontId="9" fillId="35" borderId="16" xfId="0" applyFont="1" applyFill="1" applyBorder="1" applyAlignment="1">
      <alignment horizontal="center" vertical="center" wrapText="1"/>
    </xf>
    <xf numFmtId="0" fontId="9" fillId="0" borderId="16" xfId="0" applyFont="1" applyBorder="1" applyAlignment="1">
      <alignment horizontal="center" vertical="center" wrapText="1"/>
    </xf>
    <xf numFmtId="0" fontId="10" fillId="35" borderId="21" xfId="0" applyFont="1" applyFill="1" applyBorder="1" applyAlignment="1">
      <alignment horizontal="left" vertical="center" shrinkToFit="1"/>
    </xf>
    <xf numFmtId="0" fontId="9" fillId="0" borderId="15" xfId="0" applyFont="1" applyBorder="1" applyAlignment="1">
      <alignment horizontal="left" vertical="center" shrinkToFit="1"/>
    </xf>
    <xf numFmtId="0" fontId="9" fillId="34" borderId="21" xfId="0" applyFont="1" applyFill="1" applyBorder="1" applyAlignment="1">
      <alignment horizontal="left" vertical="center" shrinkToFit="1"/>
    </xf>
    <xf numFmtId="0" fontId="9" fillId="34" borderId="22" xfId="0" applyFont="1" applyFill="1" applyBorder="1" applyAlignment="1">
      <alignment horizontal="left" vertical="center" shrinkToFit="1"/>
    </xf>
    <xf numFmtId="0" fontId="9" fillId="0" borderId="17" xfId="0" applyFont="1" applyBorder="1" applyAlignment="1">
      <alignment horizontal="left" vertical="center" shrinkToFit="1"/>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33" borderId="10" xfId="0" applyFont="1" applyFill="1" applyBorder="1" applyAlignment="1">
      <alignment horizontal="center" vertical="center"/>
    </xf>
    <xf numFmtId="0" fontId="5" fillId="34" borderId="0" xfId="0" applyFont="1" applyFill="1" applyBorder="1" applyAlignment="1">
      <alignment horizontal="left" vertical="center"/>
    </xf>
    <xf numFmtId="0" fontId="29" fillId="34" borderId="0" xfId="0" applyFont="1" applyFill="1" applyBorder="1" applyAlignment="1">
      <alignment horizontal="center" vertical="center"/>
    </xf>
    <xf numFmtId="0" fontId="5" fillId="34" borderId="12" xfId="0" applyFont="1" applyFill="1" applyBorder="1" applyAlignment="1">
      <alignment horizontal="left" vertical="center"/>
    </xf>
    <xf numFmtId="0" fontId="6" fillId="34" borderId="0" xfId="0" applyFont="1" applyFill="1" applyBorder="1" applyAlignment="1">
      <alignment horizontal="left" vertical="center"/>
    </xf>
    <xf numFmtId="0" fontId="6" fillId="34" borderId="12" xfId="0" applyFont="1" applyFill="1" applyBorder="1" applyAlignment="1">
      <alignment horizontal="right" vertical="center"/>
    </xf>
    <xf numFmtId="0" fontId="6" fillId="34" borderId="13" xfId="0" applyFont="1" applyFill="1" applyBorder="1" applyAlignment="1">
      <alignment horizontal="left" vertical="center"/>
    </xf>
    <xf numFmtId="0" fontId="5" fillId="34" borderId="13" xfId="0" applyFont="1" applyFill="1" applyBorder="1" applyAlignment="1">
      <alignment horizontal="left" vertical="center"/>
    </xf>
    <xf numFmtId="0" fontId="6" fillId="34" borderId="13" xfId="0" applyFont="1" applyFill="1" applyBorder="1" applyAlignment="1">
      <alignment horizontal="center" vertical="center"/>
    </xf>
    <xf numFmtId="0" fontId="6" fillId="34" borderId="14" xfId="0" applyFont="1" applyFill="1" applyBorder="1" applyAlignment="1">
      <alignment horizontal="right" vertical="center"/>
    </xf>
    <xf numFmtId="0" fontId="9" fillId="35" borderId="21" xfId="0" applyFont="1" applyFill="1" applyBorder="1" applyAlignment="1">
      <alignment horizontal="center" vertical="center" shrinkToFit="1"/>
    </xf>
    <xf numFmtId="0" fontId="9" fillId="35" borderId="15" xfId="0" applyFont="1" applyFill="1" applyBorder="1" applyAlignment="1">
      <alignment horizontal="center" vertical="center" shrinkToFit="1"/>
    </xf>
    <xf numFmtId="0" fontId="9" fillId="35" borderId="15" xfId="0" applyFont="1" applyFill="1" applyBorder="1" applyAlignment="1">
      <alignment horizontal="center" vertical="center" shrinkToFit="1"/>
    </xf>
    <xf numFmtId="0" fontId="9" fillId="0" borderId="15" xfId="0" applyFont="1" applyBorder="1" applyAlignment="1">
      <alignment horizontal="center" vertical="center" shrinkToFit="1"/>
    </xf>
    <xf numFmtId="0" fontId="9" fillId="35" borderId="16" xfId="0" applyFont="1" applyFill="1" applyBorder="1" applyAlignment="1">
      <alignment horizontal="center" vertical="center" shrinkToFit="1"/>
    </xf>
    <xf numFmtId="0" fontId="9" fillId="35" borderId="21" xfId="0" applyFont="1" applyFill="1" applyBorder="1" applyAlignment="1">
      <alignment horizontal="left" vertical="center" shrinkToFit="1"/>
    </xf>
    <xf numFmtId="0" fontId="9" fillId="34" borderId="15" xfId="0" applyFont="1" applyFill="1" applyBorder="1" applyAlignment="1">
      <alignment horizontal="center" vertical="center" shrinkToFit="1"/>
    </xf>
    <xf numFmtId="0" fontId="9" fillId="35" borderId="15" xfId="0" applyFont="1" applyFill="1" applyBorder="1" applyAlignment="1">
      <alignment horizontal="left" vertical="center" shrinkToFit="1"/>
    </xf>
    <xf numFmtId="4" fontId="9" fillId="37" borderId="16" xfId="0" applyNumberFormat="1" applyFont="1" applyFill="1" applyBorder="1" applyAlignment="1">
      <alignment horizontal="right" vertical="center" shrinkToFit="1"/>
    </xf>
    <xf numFmtId="4" fontId="9" fillId="37" borderId="15" xfId="0" applyNumberFormat="1" applyFont="1" applyFill="1" applyBorder="1" applyAlignment="1">
      <alignment horizontal="right" vertical="center" shrinkToFit="1"/>
    </xf>
    <xf numFmtId="4" fontId="9" fillId="34" borderId="16" xfId="0" applyNumberFormat="1" applyFont="1" applyFill="1" applyBorder="1" applyAlignment="1">
      <alignment horizontal="right" vertical="center" shrinkToFit="1"/>
    </xf>
    <xf numFmtId="4" fontId="9" fillId="34" borderId="15" xfId="0" applyNumberFormat="1" applyFont="1" applyFill="1" applyBorder="1" applyAlignment="1">
      <alignment horizontal="right" vertical="center" shrinkToFit="1"/>
    </xf>
    <xf numFmtId="0" fontId="9" fillId="34" borderId="16" xfId="0" applyFont="1" applyFill="1" applyBorder="1" applyAlignment="1">
      <alignment horizontal="center" vertical="center" shrinkToFit="1"/>
    </xf>
    <xf numFmtId="3" fontId="9" fillId="37" borderId="16" xfId="0" applyNumberFormat="1" applyFont="1" applyFill="1" applyBorder="1" applyAlignment="1">
      <alignment horizontal="right" vertical="center" shrinkToFit="1"/>
    </xf>
    <xf numFmtId="3" fontId="9" fillId="34" borderId="16" xfId="0" applyNumberFormat="1" applyFont="1" applyFill="1" applyBorder="1" applyAlignment="1">
      <alignment horizontal="right" vertical="center" shrinkToFit="1"/>
    </xf>
    <xf numFmtId="3" fontId="9" fillId="34" borderId="15" xfId="0" applyNumberFormat="1" applyFont="1" applyFill="1" applyBorder="1" applyAlignment="1">
      <alignment horizontal="right" vertical="center" shrinkToFit="1"/>
    </xf>
    <xf numFmtId="0" fontId="9" fillId="35" borderId="22" xfId="0" applyFont="1" applyFill="1" applyBorder="1" applyAlignment="1">
      <alignment horizontal="left" vertical="center" shrinkToFit="1"/>
    </xf>
    <xf numFmtId="0" fontId="9" fillId="35" borderId="17" xfId="0" applyFont="1" applyFill="1" applyBorder="1" applyAlignment="1">
      <alignment horizontal="center" vertical="center" shrinkToFit="1"/>
    </xf>
    <xf numFmtId="4" fontId="9" fillId="34" borderId="17" xfId="0" applyNumberFormat="1" applyFont="1" applyFill="1" applyBorder="1" applyAlignment="1">
      <alignment horizontal="right" vertical="center" shrinkToFit="1"/>
    </xf>
    <xf numFmtId="0" fontId="9" fillId="35" borderId="17" xfId="0" applyFont="1" applyFill="1" applyBorder="1" applyAlignment="1">
      <alignment horizontal="left" vertical="center" shrinkToFit="1"/>
    </xf>
    <xf numFmtId="3" fontId="9" fillId="34" borderId="18" xfId="0" applyNumberFormat="1" applyFont="1" applyFill="1" applyBorder="1" applyAlignment="1">
      <alignment horizontal="right" vertical="center" shrinkToFit="1"/>
    </xf>
    <xf numFmtId="0" fontId="6" fillId="34" borderId="0" xfId="0" applyFont="1" applyFill="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1"/>
  <sheetViews>
    <sheetView zoomScalePageLayoutView="0"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4" t="s">
        <v>197</v>
      </c>
    </row>
    <row r="2" ht="12.75">
      <c r="F2" s="1" t="s">
        <v>359</v>
      </c>
    </row>
    <row r="3" spans="1:6" ht="12.75">
      <c r="A3" s="2" t="s">
        <v>34</v>
      </c>
      <c r="F3" s="1" t="s">
        <v>88</v>
      </c>
    </row>
    <row r="4" spans="1:6" ht="15" customHeight="1">
      <c r="A4" s="58" t="s">
        <v>385</v>
      </c>
      <c r="B4" s="59" t="s">
        <v>467</v>
      </c>
      <c r="C4" s="59" t="s">
        <v>467</v>
      </c>
      <c r="D4" s="59" t="s">
        <v>33</v>
      </c>
      <c r="E4" s="59" t="s">
        <v>467</v>
      </c>
      <c r="F4" s="59" t="s">
        <v>467</v>
      </c>
    </row>
    <row r="5" spans="1:6" ht="15" customHeight="1">
      <c r="A5" s="5" t="s">
        <v>386</v>
      </c>
      <c r="B5" s="6" t="s">
        <v>204</v>
      </c>
      <c r="C5" s="6" t="s">
        <v>452</v>
      </c>
      <c r="D5" s="6" t="s">
        <v>386</v>
      </c>
      <c r="E5" s="6" t="s">
        <v>204</v>
      </c>
      <c r="F5" s="6" t="s">
        <v>452</v>
      </c>
    </row>
    <row r="6" spans="1:6" ht="15" customHeight="1">
      <c r="A6" s="5" t="s">
        <v>56</v>
      </c>
      <c r="B6" s="6" t="s">
        <v>467</v>
      </c>
      <c r="C6" s="6" t="s">
        <v>130</v>
      </c>
      <c r="D6" s="6" t="s">
        <v>56</v>
      </c>
      <c r="E6" s="6" t="s">
        <v>467</v>
      </c>
      <c r="F6" s="6" t="s">
        <v>438</v>
      </c>
    </row>
    <row r="7" spans="1:6" ht="15" customHeight="1">
      <c r="A7" s="7" t="s">
        <v>271</v>
      </c>
      <c r="B7" s="6" t="s">
        <v>130</v>
      </c>
      <c r="C7" s="8">
        <v>39230.47</v>
      </c>
      <c r="D7" s="9" t="s">
        <v>162</v>
      </c>
      <c r="E7" s="6" t="s">
        <v>289</v>
      </c>
      <c r="F7" s="8">
        <v>0</v>
      </c>
    </row>
    <row r="8" spans="1:6" ht="15" customHeight="1">
      <c r="A8" s="7" t="s">
        <v>298</v>
      </c>
      <c r="B8" s="6" t="s">
        <v>438</v>
      </c>
      <c r="C8" s="8">
        <v>5661.6</v>
      </c>
      <c r="D8" s="9" t="s">
        <v>45</v>
      </c>
      <c r="E8" s="6" t="s">
        <v>13</v>
      </c>
      <c r="F8" s="8">
        <v>0</v>
      </c>
    </row>
    <row r="9" spans="1:6" ht="15" customHeight="1">
      <c r="A9" s="7" t="s">
        <v>330</v>
      </c>
      <c r="B9" s="6" t="s">
        <v>187</v>
      </c>
      <c r="C9" s="8">
        <v>0</v>
      </c>
      <c r="D9" s="9" t="s">
        <v>437</v>
      </c>
      <c r="E9" s="6" t="s">
        <v>323</v>
      </c>
      <c r="F9" s="8">
        <v>0</v>
      </c>
    </row>
    <row r="10" spans="1:6" ht="15" customHeight="1">
      <c r="A10" s="7" t="s">
        <v>327</v>
      </c>
      <c r="B10" s="6" t="s">
        <v>363</v>
      </c>
      <c r="C10" s="8">
        <v>8439</v>
      </c>
      <c r="D10" s="9" t="s">
        <v>410</v>
      </c>
      <c r="E10" s="6" t="s">
        <v>69</v>
      </c>
      <c r="F10" s="8">
        <v>0</v>
      </c>
    </row>
    <row r="11" spans="1:6" ht="15" customHeight="1">
      <c r="A11" s="7" t="s">
        <v>455</v>
      </c>
      <c r="B11" s="6" t="s">
        <v>149</v>
      </c>
      <c r="C11" s="8">
        <v>0</v>
      </c>
      <c r="D11" s="9" t="s">
        <v>124</v>
      </c>
      <c r="E11" s="6" t="s">
        <v>250</v>
      </c>
      <c r="F11" s="8">
        <v>44755.96</v>
      </c>
    </row>
    <row r="12" spans="1:6" ht="15" customHeight="1">
      <c r="A12" s="7" t="s">
        <v>326</v>
      </c>
      <c r="B12" s="6" t="s">
        <v>419</v>
      </c>
      <c r="C12" s="8">
        <v>0</v>
      </c>
      <c r="D12" s="9" t="s">
        <v>352</v>
      </c>
      <c r="E12" s="6" t="s">
        <v>26</v>
      </c>
      <c r="F12" s="8">
        <v>6</v>
      </c>
    </row>
    <row r="13" spans="1:6" ht="15" customHeight="1">
      <c r="A13" s="7" t="s">
        <v>172</v>
      </c>
      <c r="B13" s="6" t="s">
        <v>235</v>
      </c>
      <c r="C13" s="8">
        <v>700.68</v>
      </c>
      <c r="D13" s="9" t="s">
        <v>178</v>
      </c>
      <c r="E13" s="6" t="s">
        <v>305</v>
      </c>
      <c r="F13" s="8">
        <v>5</v>
      </c>
    </row>
    <row r="14" spans="1:6" ht="15" customHeight="1">
      <c r="A14" s="10" t="s">
        <v>467</v>
      </c>
      <c r="B14" s="6" t="s">
        <v>423</v>
      </c>
      <c r="C14" s="11" t="s">
        <v>467</v>
      </c>
      <c r="D14" s="9" t="s">
        <v>48</v>
      </c>
      <c r="E14" s="6" t="s">
        <v>117</v>
      </c>
      <c r="F14" s="8">
        <v>2874.13</v>
      </c>
    </row>
    <row r="15" spans="1:6" ht="15" customHeight="1">
      <c r="A15" s="7" t="s">
        <v>467</v>
      </c>
      <c r="B15" s="6" t="s">
        <v>228</v>
      </c>
      <c r="C15" s="11" t="s">
        <v>467</v>
      </c>
      <c r="D15" s="9" t="s">
        <v>404</v>
      </c>
      <c r="E15" s="6" t="s">
        <v>317</v>
      </c>
      <c r="F15" s="8">
        <v>0</v>
      </c>
    </row>
    <row r="16" spans="1:6" ht="15" customHeight="1">
      <c r="A16" s="7" t="s">
        <v>467</v>
      </c>
      <c r="B16" s="6" t="s">
        <v>55</v>
      </c>
      <c r="C16" s="11" t="s">
        <v>467</v>
      </c>
      <c r="D16" s="9" t="s">
        <v>291</v>
      </c>
      <c r="E16" s="6" t="s">
        <v>101</v>
      </c>
      <c r="F16" s="8">
        <v>0</v>
      </c>
    </row>
    <row r="17" spans="1:6" ht="15" customHeight="1">
      <c r="A17" s="7" t="s">
        <v>467</v>
      </c>
      <c r="B17" s="6" t="s">
        <v>254</v>
      </c>
      <c r="C17" s="11" t="s">
        <v>467</v>
      </c>
      <c r="D17" s="9" t="s">
        <v>261</v>
      </c>
      <c r="E17" s="6" t="s">
        <v>167</v>
      </c>
      <c r="F17" s="8">
        <v>47</v>
      </c>
    </row>
    <row r="18" spans="1:6" ht="15" customHeight="1">
      <c r="A18" s="7" t="s">
        <v>467</v>
      </c>
      <c r="B18" s="6" t="s">
        <v>92</v>
      </c>
      <c r="C18" s="11" t="s">
        <v>467</v>
      </c>
      <c r="D18" s="9" t="s">
        <v>459</v>
      </c>
      <c r="E18" s="6" t="s">
        <v>374</v>
      </c>
      <c r="F18" s="8">
        <v>26.92</v>
      </c>
    </row>
    <row r="19" spans="1:6" ht="15" customHeight="1">
      <c r="A19" s="7" t="s">
        <v>467</v>
      </c>
      <c r="B19" s="6" t="s">
        <v>302</v>
      </c>
      <c r="C19" s="11" t="s">
        <v>467</v>
      </c>
      <c r="D19" s="9" t="s">
        <v>241</v>
      </c>
      <c r="E19" s="6" t="s">
        <v>220</v>
      </c>
      <c r="F19" s="8">
        <v>0</v>
      </c>
    </row>
    <row r="20" spans="1:6" ht="15" customHeight="1">
      <c r="A20" s="7" t="s">
        <v>467</v>
      </c>
      <c r="B20" s="6" t="s">
        <v>10</v>
      </c>
      <c r="C20" s="11" t="s">
        <v>467</v>
      </c>
      <c r="D20" s="9" t="s">
        <v>372</v>
      </c>
      <c r="E20" s="6" t="s">
        <v>403</v>
      </c>
      <c r="F20" s="8">
        <v>0</v>
      </c>
    </row>
    <row r="21" spans="1:6" ht="15" customHeight="1">
      <c r="A21" s="12" t="s">
        <v>467</v>
      </c>
      <c r="B21" s="6" t="s">
        <v>268</v>
      </c>
      <c r="C21" s="11" t="s">
        <v>467</v>
      </c>
      <c r="D21" s="9" t="s">
        <v>68</v>
      </c>
      <c r="E21" s="6" t="s">
        <v>122</v>
      </c>
      <c r="F21" s="8">
        <v>0</v>
      </c>
    </row>
    <row r="22" spans="1:6" ht="15" customHeight="1">
      <c r="A22" s="7" t="s">
        <v>467</v>
      </c>
      <c r="B22" s="6" t="s">
        <v>81</v>
      </c>
      <c r="C22" s="11" t="s">
        <v>467</v>
      </c>
      <c r="D22" s="9" t="s">
        <v>278</v>
      </c>
      <c r="E22" s="6" t="s">
        <v>384</v>
      </c>
      <c r="F22" s="8">
        <v>0</v>
      </c>
    </row>
    <row r="23" spans="1:6" ht="15" customHeight="1">
      <c r="A23" s="7" t="s">
        <v>467</v>
      </c>
      <c r="B23" s="6" t="s">
        <v>348</v>
      </c>
      <c r="C23" s="11" t="s">
        <v>467</v>
      </c>
      <c r="D23" s="9" t="s">
        <v>138</v>
      </c>
      <c r="E23" s="6" t="s">
        <v>209</v>
      </c>
      <c r="F23" s="8">
        <v>0</v>
      </c>
    </row>
    <row r="24" spans="1:6" ht="15" customHeight="1">
      <c r="A24" s="7" t="s">
        <v>467</v>
      </c>
      <c r="B24" s="6" t="s">
        <v>83</v>
      </c>
      <c r="C24" s="11" t="s">
        <v>467</v>
      </c>
      <c r="D24" s="9" t="s">
        <v>208</v>
      </c>
      <c r="E24" s="6" t="s">
        <v>450</v>
      </c>
      <c r="F24" s="8">
        <v>0</v>
      </c>
    </row>
    <row r="25" spans="1:6" ht="15" customHeight="1">
      <c r="A25" s="12" t="s">
        <v>467</v>
      </c>
      <c r="B25" s="6" t="s">
        <v>344</v>
      </c>
      <c r="C25" s="11" t="s">
        <v>467</v>
      </c>
      <c r="D25" s="9" t="s">
        <v>143</v>
      </c>
      <c r="E25" s="6" t="s">
        <v>196</v>
      </c>
      <c r="F25" s="8">
        <v>0</v>
      </c>
    </row>
    <row r="26" spans="1:6" ht="15" customHeight="1">
      <c r="A26" s="7" t="s">
        <v>467</v>
      </c>
      <c r="B26" s="6" t="s">
        <v>398</v>
      </c>
      <c r="C26" s="11" t="s">
        <v>467</v>
      </c>
      <c r="D26" s="9" t="s">
        <v>409</v>
      </c>
      <c r="E26" s="6" t="s">
        <v>466</v>
      </c>
      <c r="F26" s="8">
        <v>0</v>
      </c>
    </row>
    <row r="27" spans="1:6" ht="15" customHeight="1">
      <c r="A27" s="7" t="s">
        <v>467</v>
      </c>
      <c r="B27" s="6" t="s">
        <v>135</v>
      </c>
      <c r="C27" s="11" t="s">
        <v>467</v>
      </c>
      <c r="D27" s="9" t="s">
        <v>422</v>
      </c>
      <c r="E27" s="6" t="s">
        <v>44</v>
      </c>
      <c r="F27" s="8">
        <v>1</v>
      </c>
    </row>
    <row r="28" spans="1:6" ht="15" customHeight="1">
      <c r="A28" s="12" t="s">
        <v>458</v>
      </c>
      <c r="B28" s="6" t="s">
        <v>433</v>
      </c>
      <c r="C28" s="8">
        <v>54031.75</v>
      </c>
      <c r="D28" s="9" t="s">
        <v>108</v>
      </c>
      <c r="E28" s="6" t="s">
        <v>260</v>
      </c>
      <c r="F28" s="8">
        <v>6118.46</v>
      </c>
    </row>
    <row r="29" spans="1:6" ht="15" customHeight="1">
      <c r="A29" s="7" t="s">
        <v>137</v>
      </c>
      <c r="B29" s="6" t="s">
        <v>191</v>
      </c>
      <c r="C29" s="8">
        <v>0.24</v>
      </c>
      <c r="D29" s="9" t="s">
        <v>3</v>
      </c>
      <c r="E29" s="6" t="s">
        <v>98</v>
      </c>
      <c r="F29" s="8">
        <v>0</v>
      </c>
    </row>
    <row r="30" spans="1:6" ht="15" customHeight="1">
      <c r="A30" s="7" t="s">
        <v>80</v>
      </c>
      <c r="B30" s="6" t="s">
        <v>358</v>
      </c>
      <c r="C30" s="8">
        <v>5732.52</v>
      </c>
      <c r="D30" s="9" t="s">
        <v>383</v>
      </c>
      <c r="E30" s="6" t="s">
        <v>295</v>
      </c>
      <c r="F30" s="8">
        <v>0</v>
      </c>
    </row>
    <row r="31" spans="1:6" ht="15" customHeight="1">
      <c r="A31" s="7" t="s">
        <v>171</v>
      </c>
      <c r="B31" s="6" t="s">
        <v>152</v>
      </c>
      <c r="C31" s="8">
        <v>4935.14</v>
      </c>
      <c r="D31" s="13" t="s">
        <v>201</v>
      </c>
      <c r="E31" s="6" t="s">
        <v>5</v>
      </c>
      <c r="F31" s="8">
        <v>53834.47</v>
      </c>
    </row>
    <row r="32" spans="1:6" ht="15" customHeight="1">
      <c r="A32" s="7" t="s">
        <v>467</v>
      </c>
      <c r="B32" s="6" t="s">
        <v>413</v>
      </c>
      <c r="C32" s="11" t="s">
        <v>467</v>
      </c>
      <c r="D32" s="9" t="s">
        <v>60</v>
      </c>
      <c r="E32" s="6" t="s">
        <v>275</v>
      </c>
      <c r="F32" s="8">
        <v>0.44</v>
      </c>
    </row>
    <row r="33" spans="1:6" ht="15" customHeight="1">
      <c r="A33" s="14" t="s">
        <v>467</v>
      </c>
      <c r="B33" s="6" t="s">
        <v>239</v>
      </c>
      <c r="C33" s="11" t="s">
        <v>467</v>
      </c>
      <c r="D33" s="9" t="s">
        <v>267</v>
      </c>
      <c r="E33" s="6" t="s">
        <v>87</v>
      </c>
      <c r="F33" s="8">
        <v>5929.6</v>
      </c>
    </row>
    <row r="34" spans="1:6" ht="15" customHeight="1">
      <c r="A34" s="7" t="s">
        <v>467</v>
      </c>
      <c r="B34" s="6" t="s">
        <v>429</v>
      </c>
      <c r="C34" s="11" t="s">
        <v>467</v>
      </c>
      <c r="D34" s="9" t="s">
        <v>171</v>
      </c>
      <c r="E34" s="6" t="s">
        <v>342</v>
      </c>
      <c r="F34" s="8">
        <v>5362.49</v>
      </c>
    </row>
    <row r="35" spans="1:6" ht="15" customHeight="1">
      <c r="A35" s="12" t="s">
        <v>184</v>
      </c>
      <c r="B35" s="6" t="s">
        <v>226</v>
      </c>
      <c r="C35" s="8">
        <v>59764.51</v>
      </c>
      <c r="D35" s="13" t="s">
        <v>184</v>
      </c>
      <c r="E35" s="6" t="s">
        <v>74</v>
      </c>
      <c r="F35" s="8">
        <v>59764.51</v>
      </c>
    </row>
    <row r="36" spans="1:6" ht="15" customHeight="1">
      <c r="A36" s="60" t="s">
        <v>181</v>
      </c>
      <c r="B36" s="60" t="s">
        <v>467</v>
      </c>
      <c r="C36" s="60" t="s">
        <v>467</v>
      </c>
      <c r="D36" s="60" t="s">
        <v>467</v>
      </c>
      <c r="E36" s="60" t="s">
        <v>467</v>
      </c>
      <c r="F36" s="60" t="s">
        <v>467</v>
      </c>
    </row>
    <row r="37" spans="1:6" ht="15" customHeight="1">
      <c r="A37" s="60" t="s">
        <v>282</v>
      </c>
      <c r="B37" s="60" t="s">
        <v>467</v>
      </c>
      <c r="C37" s="60" t="s">
        <v>467</v>
      </c>
      <c r="D37" s="60" t="s">
        <v>467</v>
      </c>
      <c r="E37" s="60" t="s">
        <v>467</v>
      </c>
      <c r="F37" s="60" t="s">
        <v>467</v>
      </c>
    </row>
    <row r="38" spans="1:6" ht="15" customHeight="1">
      <c r="A38" s="60" t="s">
        <v>134</v>
      </c>
      <c r="B38" s="60" t="s">
        <v>467</v>
      </c>
      <c r="C38" s="60" t="s">
        <v>467</v>
      </c>
      <c r="D38" s="60" t="s">
        <v>467</v>
      </c>
      <c r="E38" s="60" t="s">
        <v>467</v>
      </c>
      <c r="F38" s="60" t="s">
        <v>467</v>
      </c>
    </row>
    <row r="39" spans="1:6" ht="15" customHeight="1">
      <c r="A39" s="61" t="s">
        <v>467</v>
      </c>
      <c r="B39" s="61" t="s">
        <v>467</v>
      </c>
      <c r="C39" s="61" t="s">
        <v>467</v>
      </c>
      <c r="D39" s="61" t="s">
        <v>467</v>
      </c>
      <c r="E39" s="61" t="s">
        <v>467</v>
      </c>
      <c r="F39" s="61" t="s">
        <v>467</v>
      </c>
    </row>
    <row r="41" ht="12.75">
      <c r="C41" s="3" t="s">
        <v>41</v>
      </c>
    </row>
  </sheetData>
  <sheetProtection/>
  <mergeCells count="30">
    <mergeCell ref="A39:F39"/>
    <mergeCell ref="A38:F38"/>
    <mergeCell ref="A37:F37"/>
    <mergeCell ref="A36:F36"/>
    <mergeCell ref="A4:C4"/>
    <mergeCell ref="D4:F4"/>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G30"/>
  <sheetViews>
    <sheetView tabSelected="1" zoomScalePageLayoutView="0" workbookViewId="0" topLeftCell="A19">
      <selection activeCell="F36" sqref="F36"/>
    </sheetView>
  </sheetViews>
  <sheetFormatPr defaultColWidth="9.140625" defaultRowHeight="12.75"/>
  <cols>
    <col min="1" max="1" width="42.7109375" style="0" customWidth="1"/>
    <col min="2" max="2" width="8.00390625" style="0" customWidth="1"/>
    <col min="3" max="4" width="17.140625" style="0" customWidth="1"/>
    <col min="5" max="5" width="56.140625" style="0" customWidth="1"/>
    <col min="6" max="6" width="8.00390625" style="0" customWidth="1"/>
    <col min="7" max="7" width="17.140625" style="0" customWidth="1"/>
  </cols>
  <sheetData>
    <row r="1" spans="1:7" ht="27.75" customHeight="1">
      <c r="A1" s="27"/>
      <c r="B1" s="101"/>
      <c r="C1" s="101"/>
      <c r="D1" s="102" t="s">
        <v>613</v>
      </c>
      <c r="E1" s="101"/>
      <c r="F1" s="101"/>
      <c r="G1" s="103"/>
    </row>
    <row r="2" spans="1:7" ht="15" customHeight="1">
      <c r="A2" s="104"/>
      <c r="B2" s="101"/>
      <c r="C2" s="101"/>
      <c r="D2" s="101"/>
      <c r="E2" s="101"/>
      <c r="F2" s="101"/>
      <c r="G2" s="103"/>
    </row>
    <row r="3" spans="1:7" ht="15" customHeight="1">
      <c r="A3" s="46"/>
      <c r="B3" s="101"/>
      <c r="C3" s="101"/>
      <c r="D3" s="101"/>
      <c r="E3" s="101"/>
      <c r="F3" s="101"/>
      <c r="G3" s="105" t="s">
        <v>614</v>
      </c>
    </row>
    <row r="4" spans="1:7" ht="15" customHeight="1">
      <c r="A4" s="106" t="s">
        <v>468</v>
      </c>
      <c r="B4" s="107"/>
      <c r="C4" s="107"/>
      <c r="D4" s="108" t="s">
        <v>469</v>
      </c>
      <c r="E4" s="107"/>
      <c r="F4" s="107"/>
      <c r="G4" s="109" t="s">
        <v>615</v>
      </c>
    </row>
    <row r="5" spans="1:7" ht="15" customHeight="1">
      <c r="A5" s="110" t="s">
        <v>616</v>
      </c>
      <c r="B5" s="111" t="s">
        <v>204</v>
      </c>
      <c r="C5" s="112" t="s">
        <v>604</v>
      </c>
      <c r="D5" s="112" t="s">
        <v>617</v>
      </c>
      <c r="E5" s="112" t="s">
        <v>616</v>
      </c>
      <c r="F5" s="111" t="s">
        <v>204</v>
      </c>
      <c r="G5" s="112" t="s">
        <v>617</v>
      </c>
    </row>
    <row r="6" spans="1:7" ht="15" customHeight="1">
      <c r="A6" s="110" t="s">
        <v>618</v>
      </c>
      <c r="B6" s="113" t="s">
        <v>204</v>
      </c>
      <c r="C6" s="112" t="s">
        <v>130</v>
      </c>
      <c r="D6" s="112" t="s">
        <v>438</v>
      </c>
      <c r="E6" s="112" t="s">
        <v>618</v>
      </c>
      <c r="F6" s="113" t="s">
        <v>204</v>
      </c>
      <c r="G6" s="114" t="s">
        <v>187</v>
      </c>
    </row>
    <row r="7" spans="1:7" ht="15" customHeight="1">
      <c r="A7" s="115" t="s">
        <v>619</v>
      </c>
      <c r="B7" s="112" t="s">
        <v>130</v>
      </c>
      <c r="C7" s="116" t="s">
        <v>620</v>
      </c>
      <c r="D7" s="116" t="s">
        <v>620</v>
      </c>
      <c r="E7" s="117" t="s">
        <v>621</v>
      </c>
      <c r="F7" s="112" t="s">
        <v>358</v>
      </c>
      <c r="G7" s="118">
        <v>1051200</v>
      </c>
    </row>
    <row r="8" spans="1:7" ht="15" customHeight="1">
      <c r="A8" s="115" t="s">
        <v>622</v>
      </c>
      <c r="B8" s="112" t="s">
        <v>438</v>
      </c>
      <c r="C8" s="119">
        <v>90217.67</v>
      </c>
      <c r="D8" s="119">
        <v>119926.14</v>
      </c>
      <c r="E8" s="117" t="s">
        <v>623</v>
      </c>
      <c r="F8" s="112" t="s">
        <v>152</v>
      </c>
      <c r="G8" s="120">
        <v>1051200</v>
      </c>
    </row>
    <row r="9" spans="1:7" ht="15" customHeight="1">
      <c r="A9" s="115" t="s">
        <v>624</v>
      </c>
      <c r="B9" s="112" t="s">
        <v>187</v>
      </c>
      <c r="C9" s="121">
        <v>0</v>
      </c>
      <c r="D9" s="121">
        <v>90051.28</v>
      </c>
      <c r="E9" s="117" t="s">
        <v>625</v>
      </c>
      <c r="F9" s="112" t="s">
        <v>413</v>
      </c>
      <c r="G9" s="120">
        <v>0</v>
      </c>
    </row>
    <row r="10" spans="1:7" ht="15" customHeight="1">
      <c r="A10" s="115" t="s">
        <v>626</v>
      </c>
      <c r="B10" s="112" t="s">
        <v>363</v>
      </c>
      <c r="C10" s="119">
        <v>40217.67</v>
      </c>
      <c r="D10" s="119">
        <v>17914.86</v>
      </c>
      <c r="E10" s="117" t="s">
        <v>627</v>
      </c>
      <c r="F10" s="112" t="s">
        <v>239</v>
      </c>
      <c r="G10" s="122" t="s">
        <v>620</v>
      </c>
    </row>
    <row r="11" spans="1:7" ht="15" customHeight="1">
      <c r="A11" s="115" t="s">
        <v>628</v>
      </c>
      <c r="B11" s="112" t="s">
        <v>149</v>
      </c>
      <c r="C11" s="121">
        <v>0</v>
      </c>
      <c r="D11" s="121">
        <v>0</v>
      </c>
      <c r="E11" s="117" t="s">
        <v>629</v>
      </c>
      <c r="F11" s="112" t="s">
        <v>429</v>
      </c>
      <c r="G11" s="123">
        <v>18</v>
      </c>
    </row>
    <row r="12" spans="1:7" ht="15" customHeight="1">
      <c r="A12" s="115" t="s">
        <v>630</v>
      </c>
      <c r="B12" s="112" t="s">
        <v>419</v>
      </c>
      <c r="C12" s="121">
        <v>40217.67</v>
      </c>
      <c r="D12" s="121">
        <v>17914.86</v>
      </c>
      <c r="E12" s="117" t="s">
        <v>631</v>
      </c>
      <c r="F12" s="112" t="s">
        <v>226</v>
      </c>
      <c r="G12" s="124">
        <v>0</v>
      </c>
    </row>
    <row r="13" spans="1:7" ht="15" customHeight="1">
      <c r="A13" s="115" t="s">
        <v>632</v>
      </c>
      <c r="B13" s="112" t="s">
        <v>235</v>
      </c>
      <c r="C13" s="119">
        <v>50000</v>
      </c>
      <c r="D13" s="119">
        <v>11960</v>
      </c>
      <c r="E13" s="117" t="s">
        <v>633</v>
      </c>
      <c r="F13" s="112" t="s">
        <v>289</v>
      </c>
      <c r="G13" s="124">
        <v>0</v>
      </c>
    </row>
    <row r="14" spans="1:7" ht="15" customHeight="1">
      <c r="A14" s="115" t="s">
        <v>634</v>
      </c>
      <c r="B14" s="112" t="s">
        <v>423</v>
      </c>
      <c r="C14" s="121">
        <v>50000</v>
      </c>
      <c r="D14" s="121">
        <v>11960</v>
      </c>
      <c r="E14" s="117" t="s">
        <v>635</v>
      </c>
      <c r="F14" s="112" t="s">
        <v>13</v>
      </c>
      <c r="G14" s="124">
        <v>0</v>
      </c>
    </row>
    <row r="15" spans="1:7" ht="15" customHeight="1">
      <c r="A15" s="115" t="s">
        <v>636</v>
      </c>
      <c r="B15" s="112" t="s">
        <v>228</v>
      </c>
      <c r="C15" s="121">
        <v>0</v>
      </c>
      <c r="D15" s="121">
        <v>0</v>
      </c>
      <c r="E15" s="117" t="s">
        <v>637</v>
      </c>
      <c r="F15" s="112" t="s">
        <v>323</v>
      </c>
      <c r="G15" s="124">
        <v>0</v>
      </c>
    </row>
    <row r="16" spans="1:7" ht="15" customHeight="1">
      <c r="A16" s="115" t="s">
        <v>638</v>
      </c>
      <c r="B16" s="112" t="s">
        <v>55</v>
      </c>
      <c r="C16" s="121">
        <v>0</v>
      </c>
      <c r="D16" s="121">
        <v>0</v>
      </c>
      <c r="E16" s="117" t="s">
        <v>639</v>
      </c>
      <c r="F16" s="112" t="s">
        <v>69</v>
      </c>
      <c r="G16" s="124">
        <v>0</v>
      </c>
    </row>
    <row r="17" spans="1:7" ht="15" customHeight="1">
      <c r="A17" s="115" t="s">
        <v>640</v>
      </c>
      <c r="B17" s="112" t="s">
        <v>254</v>
      </c>
      <c r="C17" s="116" t="s">
        <v>620</v>
      </c>
      <c r="D17" s="116" t="s">
        <v>620</v>
      </c>
      <c r="E17" s="117" t="s">
        <v>641</v>
      </c>
      <c r="F17" s="112" t="s">
        <v>250</v>
      </c>
      <c r="G17" s="124">
        <v>0</v>
      </c>
    </row>
    <row r="18" spans="1:7" ht="15" customHeight="1">
      <c r="A18" s="115" t="s">
        <v>642</v>
      </c>
      <c r="B18" s="112" t="s">
        <v>92</v>
      </c>
      <c r="C18" s="116" t="s">
        <v>620</v>
      </c>
      <c r="D18" s="125">
        <v>2</v>
      </c>
      <c r="E18" s="117" t="s">
        <v>643</v>
      </c>
      <c r="F18" s="112" t="s">
        <v>26</v>
      </c>
      <c r="G18" s="124">
        <v>0</v>
      </c>
    </row>
    <row r="19" spans="1:7" ht="15" customHeight="1">
      <c r="A19" s="115" t="s">
        <v>644</v>
      </c>
      <c r="B19" s="112" t="s">
        <v>302</v>
      </c>
      <c r="C19" s="116" t="s">
        <v>620</v>
      </c>
      <c r="D19" s="125">
        <v>2</v>
      </c>
      <c r="E19" s="117" t="s">
        <v>645</v>
      </c>
      <c r="F19" s="112" t="s">
        <v>305</v>
      </c>
      <c r="G19" s="124">
        <v>18</v>
      </c>
    </row>
    <row r="20" spans="1:7" ht="15" customHeight="1">
      <c r="A20" s="115" t="s">
        <v>646</v>
      </c>
      <c r="B20" s="112" t="s">
        <v>10</v>
      </c>
      <c r="C20" s="116" t="s">
        <v>620</v>
      </c>
      <c r="D20" s="125">
        <v>0</v>
      </c>
      <c r="E20" s="117" t="s">
        <v>647</v>
      </c>
      <c r="F20" s="112" t="s">
        <v>117</v>
      </c>
      <c r="G20" s="124">
        <v>5</v>
      </c>
    </row>
    <row r="21" spans="1:7" ht="15" customHeight="1">
      <c r="A21" s="115" t="s">
        <v>648</v>
      </c>
      <c r="B21" s="112" t="s">
        <v>268</v>
      </c>
      <c r="C21" s="116" t="s">
        <v>620</v>
      </c>
      <c r="D21" s="125">
        <v>3</v>
      </c>
      <c r="E21" s="117" t="s">
        <v>649</v>
      </c>
      <c r="F21" s="112" t="s">
        <v>317</v>
      </c>
      <c r="G21" s="124">
        <v>1</v>
      </c>
    </row>
    <row r="22" spans="1:7" ht="15" customHeight="1">
      <c r="A22" s="115" t="s">
        <v>650</v>
      </c>
      <c r="B22" s="112" t="s">
        <v>81</v>
      </c>
      <c r="C22" s="116" t="s">
        <v>620</v>
      </c>
      <c r="D22" s="125">
        <v>4</v>
      </c>
      <c r="E22" s="117" t="s">
        <v>651</v>
      </c>
      <c r="F22" s="112" t="s">
        <v>101</v>
      </c>
      <c r="G22" s="122" t="s">
        <v>620</v>
      </c>
    </row>
    <row r="23" spans="1:7" ht="15" customHeight="1">
      <c r="A23" s="115" t="s">
        <v>652</v>
      </c>
      <c r="B23" s="112" t="s">
        <v>348</v>
      </c>
      <c r="C23" s="116" t="s">
        <v>620</v>
      </c>
      <c r="D23" s="125">
        <v>0</v>
      </c>
      <c r="E23" s="117" t="s">
        <v>653</v>
      </c>
      <c r="F23" s="112" t="s">
        <v>167</v>
      </c>
      <c r="G23" s="118">
        <v>16989121.12</v>
      </c>
    </row>
    <row r="24" spans="1:7" ht="15" customHeight="1">
      <c r="A24" s="115" t="s">
        <v>654</v>
      </c>
      <c r="B24" s="112" t="s">
        <v>83</v>
      </c>
      <c r="C24" s="116" t="s">
        <v>620</v>
      </c>
      <c r="D24" s="125">
        <v>63</v>
      </c>
      <c r="E24" s="117" t="s">
        <v>655</v>
      </c>
      <c r="F24" s="112" t="s">
        <v>374</v>
      </c>
      <c r="G24" s="120">
        <v>13657414</v>
      </c>
    </row>
    <row r="25" spans="1:7" ht="15" customHeight="1">
      <c r="A25" s="115" t="s">
        <v>656</v>
      </c>
      <c r="B25" s="112" t="s">
        <v>344</v>
      </c>
      <c r="C25" s="116" t="s">
        <v>620</v>
      </c>
      <c r="D25" s="125">
        <v>0</v>
      </c>
      <c r="E25" s="117" t="s">
        <v>657</v>
      </c>
      <c r="F25" s="112" t="s">
        <v>220</v>
      </c>
      <c r="G25" s="120">
        <v>2621012.62</v>
      </c>
    </row>
    <row r="26" spans="1:7" ht="15" customHeight="1">
      <c r="A26" s="115" t="s">
        <v>658</v>
      </c>
      <c r="B26" s="112" t="s">
        <v>398</v>
      </c>
      <c r="C26" s="116" t="s">
        <v>620</v>
      </c>
      <c r="D26" s="125">
        <v>0</v>
      </c>
      <c r="E26" s="117" t="s">
        <v>659</v>
      </c>
      <c r="F26" s="112" t="s">
        <v>403</v>
      </c>
      <c r="G26" s="120">
        <v>710694.5</v>
      </c>
    </row>
    <row r="27" spans="1:7" ht="15" customHeight="1">
      <c r="A27" s="115" t="s">
        <v>660</v>
      </c>
      <c r="B27" s="112" t="s">
        <v>135</v>
      </c>
      <c r="C27" s="116" t="s">
        <v>620</v>
      </c>
      <c r="D27" s="125">
        <v>0</v>
      </c>
      <c r="E27" s="117" t="s">
        <v>661</v>
      </c>
      <c r="F27" s="112" t="s">
        <v>122</v>
      </c>
      <c r="G27" s="120">
        <v>6703507.12</v>
      </c>
    </row>
    <row r="28" spans="1:7" ht="15" customHeight="1">
      <c r="A28" s="115" t="s">
        <v>662</v>
      </c>
      <c r="B28" s="112" t="s">
        <v>433</v>
      </c>
      <c r="C28" s="121">
        <v>55000</v>
      </c>
      <c r="D28" s="121">
        <v>32600</v>
      </c>
      <c r="E28" s="117" t="s">
        <v>663</v>
      </c>
      <c r="F28" s="112" t="s">
        <v>384</v>
      </c>
      <c r="G28" s="120">
        <v>6430070.62</v>
      </c>
    </row>
    <row r="29" spans="1:7" ht="15" customHeight="1" thickBot="1">
      <c r="A29" s="126" t="s">
        <v>664</v>
      </c>
      <c r="B29" s="127" t="s">
        <v>191</v>
      </c>
      <c r="C29" s="128">
        <v>704133.3</v>
      </c>
      <c r="D29" s="128">
        <v>969849.05</v>
      </c>
      <c r="E29" s="129" t="s">
        <v>665</v>
      </c>
      <c r="F29" s="127" t="s">
        <v>209</v>
      </c>
      <c r="G29" s="130">
        <v>650</v>
      </c>
    </row>
    <row r="30" spans="1:7" ht="15" customHeight="1" thickTop="1">
      <c r="A30" s="46"/>
      <c r="B30" s="101"/>
      <c r="C30" s="101"/>
      <c r="D30" s="131" t="s">
        <v>666</v>
      </c>
      <c r="E30" s="101"/>
      <c r="F30" s="101"/>
      <c r="G30" s="103"/>
    </row>
  </sheetData>
  <sheetProtection/>
  <mergeCells count="2">
    <mergeCell ref="B5:B6"/>
    <mergeCell ref="F5:F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61"/>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4" t="s">
        <v>361</v>
      </c>
    </row>
    <row r="2" ht="12.75">
      <c r="K2" s="1" t="s">
        <v>79</v>
      </c>
    </row>
    <row r="3" spans="1:11" ht="12.75">
      <c r="A3" s="2" t="s">
        <v>34</v>
      </c>
      <c r="K3" s="1" t="s">
        <v>88</v>
      </c>
    </row>
    <row r="4" spans="1:11" ht="15" customHeight="1">
      <c r="A4" s="58" t="s">
        <v>21</v>
      </c>
      <c r="B4" s="59" t="s">
        <v>467</v>
      </c>
      <c r="C4" s="59" t="s">
        <v>467</v>
      </c>
      <c r="D4" s="59" t="s">
        <v>407</v>
      </c>
      <c r="E4" s="64" t="s">
        <v>458</v>
      </c>
      <c r="F4" s="64" t="s">
        <v>293</v>
      </c>
      <c r="G4" s="64" t="s">
        <v>9</v>
      </c>
      <c r="H4" s="64" t="s">
        <v>397</v>
      </c>
      <c r="I4" s="64" t="s">
        <v>286</v>
      </c>
      <c r="J4" s="64" t="s">
        <v>360</v>
      </c>
      <c r="K4" s="64" t="s">
        <v>316</v>
      </c>
    </row>
    <row r="5" spans="1:11" ht="15" customHeight="1">
      <c r="A5" s="62" t="s">
        <v>340</v>
      </c>
      <c r="B5" s="63" t="s">
        <v>467</v>
      </c>
      <c r="C5" s="63" t="s">
        <v>467</v>
      </c>
      <c r="D5" s="63" t="s">
        <v>467</v>
      </c>
      <c r="E5" s="65" t="s">
        <v>467</v>
      </c>
      <c r="F5" s="65" t="s">
        <v>467</v>
      </c>
      <c r="G5" s="65" t="s">
        <v>467</v>
      </c>
      <c r="H5" s="65" t="s">
        <v>467</v>
      </c>
      <c r="I5" s="65" t="s">
        <v>467</v>
      </c>
      <c r="J5" s="65" t="s">
        <v>467</v>
      </c>
      <c r="K5" s="65" t="s">
        <v>180</v>
      </c>
    </row>
    <row r="6" spans="1:11" ht="15" customHeight="1">
      <c r="A6" s="62" t="s">
        <v>467</v>
      </c>
      <c r="B6" s="63" t="s">
        <v>467</v>
      </c>
      <c r="C6" s="63" t="s">
        <v>467</v>
      </c>
      <c r="D6" s="63" t="s">
        <v>467</v>
      </c>
      <c r="E6" s="65" t="s">
        <v>467</v>
      </c>
      <c r="F6" s="65" t="s">
        <v>467</v>
      </c>
      <c r="G6" s="65" t="s">
        <v>467</v>
      </c>
      <c r="H6" s="65" t="s">
        <v>467</v>
      </c>
      <c r="I6" s="65" t="s">
        <v>467</v>
      </c>
      <c r="J6" s="65" t="s">
        <v>467</v>
      </c>
      <c r="K6" s="65" t="s">
        <v>467</v>
      </c>
    </row>
    <row r="7" spans="1:11" ht="15" customHeight="1">
      <c r="A7" s="62" t="s">
        <v>467</v>
      </c>
      <c r="B7" s="63" t="s">
        <v>467</v>
      </c>
      <c r="C7" s="63" t="s">
        <v>467</v>
      </c>
      <c r="D7" s="63" t="s">
        <v>467</v>
      </c>
      <c r="E7" s="65" t="s">
        <v>467</v>
      </c>
      <c r="F7" s="65" t="s">
        <v>467</v>
      </c>
      <c r="G7" s="65" t="s">
        <v>467</v>
      </c>
      <c r="H7" s="65" t="s">
        <v>467</v>
      </c>
      <c r="I7" s="65" t="s">
        <v>467</v>
      </c>
      <c r="J7" s="65" t="s">
        <v>467</v>
      </c>
      <c r="K7" s="65" t="s">
        <v>467</v>
      </c>
    </row>
    <row r="8" spans="1:11" ht="15" customHeight="1">
      <c r="A8" s="62" t="s">
        <v>78</v>
      </c>
      <c r="B8" s="63" t="s">
        <v>313</v>
      </c>
      <c r="C8" s="63" t="s">
        <v>366</v>
      </c>
      <c r="D8" s="6" t="s">
        <v>56</v>
      </c>
      <c r="E8" s="15" t="s">
        <v>130</v>
      </c>
      <c r="F8" s="15" t="s">
        <v>438</v>
      </c>
      <c r="G8" s="15" t="s">
        <v>187</v>
      </c>
      <c r="H8" s="15" t="s">
        <v>363</v>
      </c>
      <c r="I8" s="15" t="s">
        <v>149</v>
      </c>
      <c r="J8" s="15" t="s">
        <v>419</v>
      </c>
      <c r="K8" s="15" t="s">
        <v>235</v>
      </c>
    </row>
    <row r="9" spans="1:11" ht="15" customHeight="1">
      <c r="A9" s="62" t="s">
        <v>467</v>
      </c>
      <c r="B9" s="63" t="s">
        <v>467</v>
      </c>
      <c r="C9" s="63" t="s">
        <v>467</v>
      </c>
      <c r="D9" s="6" t="s">
        <v>177</v>
      </c>
      <c r="E9" s="8">
        <v>54031.75</v>
      </c>
      <c r="F9" s="8">
        <v>44892.07</v>
      </c>
      <c r="G9" s="8">
        <v>0</v>
      </c>
      <c r="H9" s="8">
        <v>8439</v>
      </c>
      <c r="I9" s="8">
        <v>8327</v>
      </c>
      <c r="J9" s="8">
        <v>0</v>
      </c>
      <c r="K9" s="8">
        <v>0</v>
      </c>
    </row>
    <row r="10" spans="1:11" ht="15" customHeight="1">
      <c r="A10" s="66" t="s">
        <v>357</v>
      </c>
      <c r="B10" s="67" t="s">
        <v>467</v>
      </c>
      <c r="C10" s="67" t="s">
        <v>467</v>
      </c>
      <c r="D10" s="16" t="s">
        <v>66</v>
      </c>
      <c r="E10" s="8">
        <v>45046.61</v>
      </c>
      <c r="F10" s="8">
        <v>35906.93</v>
      </c>
      <c r="G10" s="8">
        <v>0</v>
      </c>
      <c r="H10" s="8">
        <v>8439</v>
      </c>
      <c r="I10" s="8">
        <v>8327</v>
      </c>
      <c r="J10" s="8">
        <v>0</v>
      </c>
      <c r="K10" s="8">
        <v>0</v>
      </c>
    </row>
    <row r="11" spans="1:11" ht="15" customHeight="1">
      <c r="A11" s="66" t="s">
        <v>38</v>
      </c>
      <c r="B11" s="67" t="s">
        <v>467</v>
      </c>
      <c r="C11" s="67" t="s">
        <v>467</v>
      </c>
      <c r="D11" s="16" t="s">
        <v>203</v>
      </c>
      <c r="E11" s="8">
        <v>1938.65</v>
      </c>
      <c r="F11" s="8">
        <v>1938.65</v>
      </c>
      <c r="G11" s="8">
        <v>0</v>
      </c>
      <c r="H11" s="8">
        <v>0</v>
      </c>
      <c r="I11" s="8">
        <v>0</v>
      </c>
      <c r="J11" s="8">
        <v>0</v>
      </c>
      <c r="K11" s="8">
        <v>0</v>
      </c>
    </row>
    <row r="12" spans="1:11" ht="15" customHeight="1">
      <c r="A12" s="66" t="s">
        <v>207</v>
      </c>
      <c r="B12" s="67" t="s">
        <v>467</v>
      </c>
      <c r="C12" s="67" t="s">
        <v>467</v>
      </c>
      <c r="D12" s="16" t="s">
        <v>443</v>
      </c>
      <c r="E12" s="8">
        <v>392.67</v>
      </c>
      <c r="F12" s="8">
        <v>392.67</v>
      </c>
      <c r="G12" s="8">
        <v>0</v>
      </c>
      <c r="H12" s="8">
        <v>0</v>
      </c>
      <c r="I12" s="8">
        <v>0</v>
      </c>
      <c r="J12" s="8">
        <v>0</v>
      </c>
      <c r="K12" s="8">
        <v>0</v>
      </c>
    </row>
    <row r="13" spans="1:11" ht="15" customHeight="1">
      <c r="A13" s="66" t="s">
        <v>32</v>
      </c>
      <c r="B13" s="67" t="s">
        <v>467</v>
      </c>
      <c r="C13" s="67" t="s">
        <v>467</v>
      </c>
      <c r="D13" s="16" t="s">
        <v>90</v>
      </c>
      <c r="E13" s="8">
        <v>1545.99</v>
      </c>
      <c r="F13" s="8">
        <v>1545.99</v>
      </c>
      <c r="G13" s="8">
        <v>0</v>
      </c>
      <c r="H13" s="8">
        <v>0</v>
      </c>
      <c r="I13" s="8">
        <v>0</v>
      </c>
      <c r="J13" s="8">
        <v>0</v>
      </c>
      <c r="K13" s="8">
        <v>0</v>
      </c>
    </row>
    <row r="14" spans="1:11" ht="15" customHeight="1">
      <c r="A14" s="66" t="s">
        <v>312</v>
      </c>
      <c r="B14" s="67" t="s">
        <v>467</v>
      </c>
      <c r="C14" s="67" t="s">
        <v>467</v>
      </c>
      <c r="D14" s="16" t="s">
        <v>382</v>
      </c>
      <c r="E14" s="8">
        <v>40158.48</v>
      </c>
      <c r="F14" s="8">
        <v>31308.91</v>
      </c>
      <c r="G14" s="8">
        <v>0</v>
      </c>
      <c r="H14" s="8">
        <v>8149</v>
      </c>
      <c r="I14" s="8">
        <v>8037</v>
      </c>
      <c r="J14" s="8">
        <v>0</v>
      </c>
      <c r="K14" s="8">
        <v>0</v>
      </c>
    </row>
    <row r="15" spans="1:11" ht="15" customHeight="1">
      <c r="A15" s="66" t="s">
        <v>100</v>
      </c>
      <c r="B15" s="67" t="s">
        <v>467</v>
      </c>
      <c r="C15" s="67" t="s">
        <v>467</v>
      </c>
      <c r="D15" s="16" t="s">
        <v>77</v>
      </c>
      <c r="E15" s="8">
        <v>1353.12</v>
      </c>
      <c r="F15" s="8">
        <v>719.12</v>
      </c>
      <c r="G15" s="8">
        <v>0</v>
      </c>
      <c r="H15" s="8">
        <v>0</v>
      </c>
      <c r="I15" s="8">
        <v>0</v>
      </c>
      <c r="J15" s="8">
        <v>0</v>
      </c>
      <c r="K15" s="8">
        <v>0</v>
      </c>
    </row>
    <row r="16" spans="1:11" ht="15" customHeight="1">
      <c r="A16" s="66" t="s">
        <v>263</v>
      </c>
      <c r="B16" s="67" t="s">
        <v>467</v>
      </c>
      <c r="C16" s="67" t="s">
        <v>467</v>
      </c>
      <c r="D16" s="16" t="s">
        <v>329</v>
      </c>
      <c r="E16" s="8">
        <v>9431.39</v>
      </c>
      <c r="F16" s="8">
        <v>9377.52</v>
      </c>
      <c r="G16" s="8">
        <v>0</v>
      </c>
      <c r="H16" s="8">
        <v>45</v>
      </c>
      <c r="I16" s="8">
        <v>45</v>
      </c>
      <c r="J16" s="8">
        <v>0</v>
      </c>
      <c r="K16" s="8">
        <v>0</v>
      </c>
    </row>
    <row r="17" spans="1:11" ht="15" customHeight="1">
      <c r="A17" s="66" t="s">
        <v>47</v>
      </c>
      <c r="B17" s="67" t="s">
        <v>467</v>
      </c>
      <c r="C17" s="67" t="s">
        <v>467</v>
      </c>
      <c r="D17" s="16" t="s">
        <v>406</v>
      </c>
      <c r="E17" s="8">
        <v>6701.05</v>
      </c>
      <c r="F17" s="8">
        <v>6642.05</v>
      </c>
      <c r="G17" s="8">
        <v>0</v>
      </c>
      <c r="H17" s="8">
        <v>2</v>
      </c>
      <c r="I17" s="8">
        <v>0</v>
      </c>
      <c r="J17" s="8">
        <v>0</v>
      </c>
      <c r="K17" s="8">
        <v>0</v>
      </c>
    </row>
    <row r="18" spans="1:11" ht="15" customHeight="1">
      <c r="A18" s="66" t="s">
        <v>339</v>
      </c>
      <c r="B18" s="67" t="s">
        <v>467</v>
      </c>
      <c r="C18" s="67" t="s">
        <v>467</v>
      </c>
      <c r="D18" s="16" t="s">
        <v>165</v>
      </c>
      <c r="E18" s="8">
        <v>22598.06</v>
      </c>
      <c r="F18" s="8">
        <v>14495.36</v>
      </c>
      <c r="G18" s="8">
        <v>0</v>
      </c>
      <c r="H18" s="8">
        <v>8102</v>
      </c>
      <c r="I18" s="8">
        <v>7992</v>
      </c>
      <c r="J18" s="8">
        <v>0</v>
      </c>
      <c r="K18" s="8">
        <v>0</v>
      </c>
    </row>
    <row r="19" spans="1:11" ht="15" customHeight="1">
      <c r="A19" s="66" t="s">
        <v>136</v>
      </c>
      <c r="B19" s="67" t="s">
        <v>467</v>
      </c>
      <c r="C19" s="67" t="s">
        <v>467</v>
      </c>
      <c r="D19" s="16" t="s">
        <v>232</v>
      </c>
      <c r="E19" s="8">
        <v>74.86</v>
      </c>
      <c r="F19" s="8">
        <v>74.86</v>
      </c>
      <c r="G19" s="8">
        <v>0</v>
      </c>
      <c r="H19" s="8">
        <v>0</v>
      </c>
      <c r="I19" s="8">
        <v>0</v>
      </c>
      <c r="J19" s="8">
        <v>0</v>
      </c>
      <c r="K19" s="8">
        <v>0</v>
      </c>
    </row>
    <row r="20" spans="1:11" ht="15" customHeight="1">
      <c r="A20" s="66" t="s">
        <v>111</v>
      </c>
      <c r="B20" s="67" t="s">
        <v>467</v>
      </c>
      <c r="C20" s="67" t="s">
        <v>467</v>
      </c>
      <c r="D20" s="16" t="s">
        <v>417</v>
      </c>
      <c r="E20" s="8">
        <v>2220.76</v>
      </c>
      <c r="F20" s="8">
        <v>1930.76</v>
      </c>
      <c r="G20" s="8">
        <v>0</v>
      </c>
      <c r="H20" s="8">
        <v>290</v>
      </c>
      <c r="I20" s="8">
        <v>290</v>
      </c>
      <c r="J20" s="8">
        <v>0</v>
      </c>
      <c r="K20" s="8">
        <v>0</v>
      </c>
    </row>
    <row r="21" spans="1:11" ht="15" customHeight="1">
      <c r="A21" s="66" t="s">
        <v>343</v>
      </c>
      <c r="B21" s="67" t="s">
        <v>467</v>
      </c>
      <c r="C21" s="67" t="s">
        <v>467</v>
      </c>
      <c r="D21" s="16" t="s">
        <v>465</v>
      </c>
      <c r="E21" s="8">
        <v>2220.16</v>
      </c>
      <c r="F21" s="8">
        <v>1930.16</v>
      </c>
      <c r="G21" s="8">
        <v>0</v>
      </c>
      <c r="H21" s="8">
        <v>290</v>
      </c>
      <c r="I21" s="8">
        <v>290</v>
      </c>
      <c r="J21" s="8">
        <v>0</v>
      </c>
      <c r="K21" s="8">
        <v>0</v>
      </c>
    </row>
    <row r="22" spans="1:11" ht="15" customHeight="1">
      <c r="A22" s="66" t="s">
        <v>265</v>
      </c>
      <c r="B22" s="67" t="s">
        <v>467</v>
      </c>
      <c r="C22" s="67" t="s">
        <v>467</v>
      </c>
      <c r="D22" s="16" t="s">
        <v>337</v>
      </c>
      <c r="E22" s="8">
        <v>0.6</v>
      </c>
      <c r="F22" s="8">
        <v>0.6</v>
      </c>
      <c r="G22" s="8">
        <v>0</v>
      </c>
      <c r="H22" s="8">
        <v>0</v>
      </c>
      <c r="I22" s="8">
        <v>0</v>
      </c>
      <c r="J22" s="8">
        <v>0</v>
      </c>
      <c r="K22" s="8">
        <v>0</v>
      </c>
    </row>
    <row r="23" spans="1:11" ht="15" customHeight="1">
      <c r="A23" s="66" t="s">
        <v>63</v>
      </c>
      <c r="B23" s="67" t="s">
        <v>467</v>
      </c>
      <c r="C23" s="67" t="s">
        <v>467</v>
      </c>
      <c r="D23" s="16" t="s">
        <v>94</v>
      </c>
      <c r="E23" s="8">
        <v>706.26</v>
      </c>
      <c r="F23" s="8">
        <v>706.15</v>
      </c>
      <c r="G23" s="8">
        <v>0</v>
      </c>
      <c r="H23" s="8">
        <v>0</v>
      </c>
      <c r="I23" s="8">
        <v>0</v>
      </c>
      <c r="J23" s="8">
        <v>0</v>
      </c>
      <c r="K23" s="8">
        <v>0</v>
      </c>
    </row>
    <row r="24" spans="1:11" ht="15" customHeight="1">
      <c r="A24" s="66" t="s">
        <v>395</v>
      </c>
      <c r="B24" s="67" t="s">
        <v>467</v>
      </c>
      <c r="C24" s="67" t="s">
        <v>467</v>
      </c>
      <c r="D24" s="16" t="s">
        <v>238</v>
      </c>
      <c r="E24" s="8">
        <v>706.26</v>
      </c>
      <c r="F24" s="8">
        <v>706.15</v>
      </c>
      <c r="G24" s="8">
        <v>0</v>
      </c>
      <c r="H24" s="8">
        <v>0</v>
      </c>
      <c r="I24" s="8">
        <v>0</v>
      </c>
      <c r="J24" s="8">
        <v>0</v>
      </c>
      <c r="K24" s="8">
        <v>0</v>
      </c>
    </row>
    <row r="25" spans="1:11" ht="15" customHeight="1">
      <c r="A25" s="66" t="s">
        <v>328</v>
      </c>
      <c r="B25" s="67" t="s">
        <v>467</v>
      </c>
      <c r="C25" s="67" t="s">
        <v>467</v>
      </c>
      <c r="D25" s="16" t="s">
        <v>336</v>
      </c>
      <c r="E25" s="8">
        <v>22.45</v>
      </c>
      <c r="F25" s="8">
        <v>22.45</v>
      </c>
      <c r="G25" s="8">
        <v>0</v>
      </c>
      <c r="H25" s="8">
        <v>0</v>
      </c>
      <c r="I25" s="8">
        <v>0</v>
      </c>
      <c r="J25" s="8">
        <v>0</v>
      </c>
      <c r="K25" s="8">
        <v>0</v>
      </c>
    </row>
    <row r="26" spans="1:11" ht="15" customHeight="1">
      <c r="A26" s="66" t="s">
        <v>402</v>
      </c>
      <c r="B26" s="67" t="s">
        <v>467</v>
      </c>
      <c r="C26" s="67" t="s">
        <v>467</v>
      </c>
      <c r="D26" s="16" t="s">
        <v>277</v>
      </c>
      <c r="E26" s="8">
        <v>22.45</v>
      </c>
      <c r="F26" s="8">
        <v>22.45</v>
      </c>
      <c r="G26" s="8">
        <v>0</v>
      </c>
      <c r="H26" s="8">
        <v>0</v>
      </c>
      <c r="I26" s="8">
        <v>0</v>
      </c>
      <c r="J26" s="8">
        <v>0</v>
      </c>
      <c r="K26" s="8">
        <v>0</v>
      </c>
    </row>
    <row r="27" spans="1:11" ht="15" customHeight="1">
      <c r="A27" s="66" t="s">
        <v>225</v>
      </c>
      <c r="B27" s="67" t="s">
        <v>467</v>
      </c>
      <c r="C27" s="67" t="s">
        <v>467</v>
      </c>
      <c r="D27" s="16" t="s">
        <v>304</v>
      </c>
      <c r="E27" s="8">
        <v>21</v>
      </c>
      <c r="F27" s="8">
        <v>21</v>
      </c>
      <c r="G27" s="8">
        <v>0</v>
      </c>
      <c r="H27" s="8">
        <v>0</v>
      </c>
      <c r="I27" s="8">
        <v>0</v>
      </c>
      <c r="J27" s="8">
        <v>0</v>
      </c>
      <c r="K27" s="8">
        <v>0</v>
      </c>
    </row>
    <row r="28" spans="1:11" ht="15" customHeight="1">
      <c r="A28" s="66" t="s">
        <v>231</v>
      </c>
      <c r="B28" s="67" t="s">
        <v>467</v>
      </c>
      <c r="C28" s="67" t="s">
        <v>467</v>
      </c>
      <c r="D28" s="16" t="s">
        <v>224</v>
      </c>
      <c r="E28" s="8">
        <v>6</v>
      </c>
      <c r="F28" s="8">
        <v>6</v>
      </c>
      <c r="G28" s="8">
        <v>0</v>
      </c>
      <c r="H28" s="8">
        <v>0</v>
      </c>
      <c r="I28" s="8">
        <v>0</v>
      </c>
      <c r="J28" s="8">
        <v>0</v>
      </c>
      <c r="K28" s="8">
        <v>0</v>
      </c>
    </row>
    <row r="29" spans="1:11" ht="15" customHeight="1">
      <c r="A29" s="66" t="s">
        <v>219</v>
      </c>
      <c r="B29" s="67" t="s">
        <v>467</v>
      </c>
      <c r="C29" s="67" t="s">
        <v>467</v>
      </c>
      <c r="D29" s="16" t="s">
        <v>59</v>
      </c>
      <c r="E29" s="8">
        <v>6</v>
      </c>
      <c r="F29" s="8">
        <v>6</v>
      </c>
      <c r="G29" s="8">
        <v>0</v>
      </c>
      <c r="H29" s="8">
        <v>0</v>
      </c>
      <c r="I29" s="8">
        <v>0</v>
      </c>
      <c r="J29" s="8">
        <v>0</v>
      </c>
      <c r="K29" s="8">
        <v>0</v>
      </c>
    </row>
    <row r="30" spans="1:11" ht="15" customHeight="1">
      <c r="A30" s="66" t="s">
        <v>96</v>
      </c>
      <c r="B30" s="67" t="s">
        <v>467</v>
      </c>
      <c r="C30" s="67" t="s">
        <v>467</v>
      </c>
      <c r="D30" s="16" t="s">
        <v>193</v>
      </c>
      <c r="E30" s="8">
        <v>15</v>
      </c>
      <c r="F30" s="8">
        <v>15</v>
      </c>
      <c r="G30" s="8">
        <v>0</v>
      </c>
      <c r="H30" s="8">
        <v>0</v>
      </c>
      <c r="I30" s="8">
        <v>0</v>
      </c>
      <c r="J30" s="8">
        <v>0</v>
      </c>
      <c r="K30" s="8">
        <v>0</v>
      </c>
    </row>
    <row r="31" spans="1:11" ht="15" customHeight="1">
      <c r="A31" s="66" t="s">
        <v>449</v>
      </c>
      <c r="B31" s="67" t="s">
        <v>467</v>
      </c>
      <c r="C31" s="67" t="s">
        <v>467</v>
      </c>
      <c r="D31" s="16" t="s">
        <v>257</v>
      </c>
      <c r="E31" s="8">
        <v>15</v>
      </c>
      <c r="F31" s="8">
        <v>15</v>
      </c>
      <c r="G31" s="8">
        <v>0</v>
      </c>
      <c r="H31" s="8">
        <v>0</v>
      </c>
      <c r="I31" s="8">
        <v>0</v>
      </c>
      <c r="J31" s="8">
        <v>0</v>
      </c>
      <c r="K31" s="8">
        <v>0</v>
      </c>
    </row>
    <row r="32" spans="1:11" ht="15" customHeight="1">
      <c r="A32" s="66" t="s">
        <v>428</v>
      </c>
      <c r="B32" s="67" t="s">
        <v>467</v>
      </c>
      <c r="C32" s="67" t="s">
        <v>467</v>
      </c>
      <c r="D32" s="16" t="s">
        <v>148</v>
      </c>
      <c r="E32" s="8">
        <v>5</v>
      </c>
      <c r="F32" s="8">
        <v>5</v>
      </c>
      <c r="G32" s="8">
        <v>0</v>
      </c>
      <c r="H32" s="8">
        <v>0</v>
      </c>
      <c r="I32" s="8">
        <v>0</v>
      </c>
      <c r="J32" s="8">
        <v>0</v>
      </c>
      <c r="K32" s="8">
        <v>0</v>
      </c>
    </row>
    <row r="33" spans="1:11" ht="15" customHeight="1">
      <c r="A33" s="66" t="s">
        <v>2</v>
      </c>
      <c r="B33" s="67" t="s">
        <v>467</v>
      </c>
      <c r="C33" s="67" t="s">
        <v>467</v>
      </c>
      <c r="D33" s="16" t="s">
        <v>215</v>
      </c>
      <c r="E33" s="8">
        <v>5</v>
      </c>
      <c r="F33" s="8">
        <v>5</v>
      </c>
      <c r="G33" s="8">
        <v>0</v>
      </c>
      <c r="H33" s="8">
        <v>0</v>
      </c>
      <c r="I33" s="8">
        <v>0</v>
      </c>
      <c r="J33" s="8">
        <v>0</v>
      </c>
      <c r="K33" s="8">
        <v>0</v>
      </c>
    </row>
    <row r="34" spans="1:11" ht="15" customHeight="1">
      <c r="A34" s="66" t="s">
        <v>20</v>
      </c>
      <c r="B34" s="67" t="s">
        <v>467</v>
      </c>
      <c r="C34" s="67" t="s">
        <v>467</v>
      </c>
      <c r="D34" s="16" t="s">
        <v>396</v>
      </c>
      <c r="E34" s="8">
        <v>5</v>
      </c>
      <c r="F34" s="8">
        <v>5</v>
      </c>
      <c r="G34" s="8">
        <v>0</v>
      </c>
      <c r="H34" s="8">
        <v>0</v>
      </c>
      <c r="I34" s="8">
        <v>0</v>
      </c>
      <c r="J34" s="8">
        <v>0</v>
      </c>
      <c r="K34" s="8">
        <v>0</v>
      </c>
    </row>
    <row r="35" spans="1:11" ht="15" customHeight="1">
      <c r="A35" s="66" t="s">
        <v>237</v>
      </c>
      <c r="B35" s="67" t="s">
        <v>467</v>
      </c>
      <c r="C35" s="67" t="s">
        <v>467</v>
      </c>
      <c r="D35" s="16" t="s">
        <v>76</v>
      </c>
      <c r="E35" s="8">
        <v>3226.55</v>
      </c>
      <c r="F35" s="8">
        <v>3226.55</v>
      </c>
      <c r="G35" s="8">
        <v>0</v>
      </c>
      <c r="H35" s="8">
        <v>0</v>
      </c>
      <c r="I35" s="8">
        <v>0</v>
      </c>
      <c r="J35" s="8">
        <v>0</v>
      </c>
      <c r="K35" s="8">
        <v>0</v>
      </c>
    </row>
    <row r="36" spans="1:11" ht="15" customHeight="1">
      <c r="A36" s="66" t="s">
        <v>170</v>
      </c>
      <c r="B36" s="67" t="s">
        <v>467</v>
      </c>
      <c r="C36" s="67" t="s">
        <v>467</v>
      </c>
      <c r="D36" s="16" t="s">
        <v>249</v>
      </c>
      <c r="E36" s="8">
        <v>3226.55</v>
      </c>
      <c r="F36" s="8">
        <v>3226.55</v>
      </c>
      <c r="G36" s="8">
        <v>0</v>
      </c>
      <c r="H36" s="8">
        <v>0</v>
      </c>
      <c r="I36" s="8">
        <v>0</v>
      </c>
      <c r="J36" s="8">
        <v>0</v>
      </c>
      <c r="K36" s="8">
        <v>0</v>
      </c>
    </row>
    <row r="37" spans="1:11" ht="15" customHeight="1">
      <c r="A37" s="66" t="s">
        <v>43</v>
      </c>
      <c r="B37" s="67" t="s">
        <v>467</v>
      </c>
      <c r="C37" s="67" t="s">
        <v>467</v>
      </c>
      <c r="D37" s="16" t="s">
        <v>27</v>
      </c>
      <c r="E37" s="8">
        <v>3226.55</v>
      </c>
      <c r="F37" s="8">
        <v>3226.55</v>
      </c>
      <c r="G37" s="8">
        <v>0</v>
      </c>
      <c r="H37" s="8">
        <v>0</v>
      </c>
      <c r="I37" s="8">
        <v>0</v>
      </c>
      <c r="J37" s="8">
        <v>0</v>
      </c>
      <c r="K37" s="8">
        <v>0</v>
      </c>
    </row>
    <row r="38" spans="1:11" ht="15" customHeight="1">
      <c r="A38" s="66" t="s">
        <v>61</v>
      </c>
      <c r="B38" s="67" t="s">
        <v>467</v>
      </c>
      <c r="C38" s="67" t="s">
        <v>467</v>
      </c>
      <c r="D38" s="16" t="s">
        <v>214</v>
      </c>
      <c r="E38" s="8">
        <v>47</v>
      </c>
      <c r="F38" s="8">
        <v>47</v>
      </c>
      <c r="G38" s="8">
        <v>0</v>
      </c>
      <c r="H38" s="8">
        <v>0</v>
      </c>
      <c r="I38" s="8">
        <v>0</v>
      </c>
      <c r="J38" s="8">
        <v>0</v>
      </c>
      <c r="K38" s="8">
        <v>0</v>
      </c>
    </row>
    <row r="39" spans="1:11" ht="15" customHeight="1">
      <c r="A39" s="66" t="s">
        <v>154</v>
      </c>
      <c r="B39" s="67" t="s">
        <v>467</v>
      </c>
      <c r="C39" s="67" t="s">
        <v>467</v>
      </c>
      <c r="D39" s="16" t="s">
        <v>8</v>
      </c>
      <c r="E39" s="8">
        <v>47</v>
      </c>
      <c r="F39" s="8">
        <v>47</v>
      </c>
      <c r="G39" s="8">
        <v>0</v>
      </c>
      <c r="H39" s="8">
        <v>0</v>
      </c>
      <c r="I39" s="8">
        <v>0</v>
      </c>
      <c r="J39" s="8">
        <v>0</v>
      </c>
      <c r="K39" s="8">
        <v>0</v>
      </c>
    </row>
    <row r="40" spans="1:11" ht="15" customHeight="1">
      <c r="A40" s="66" t="s">
        <v>86</v>
      </c>
      <c r="B40" s="67" t="s">
        <v>467</v>
      </c>
      <c r="C40" s="67" t="s">
        <v>467</v>
      </c>
      <c r="D40" s="16" t="s">
        <v>448</v>
      </c>
      <c r="E40" s="8">
        <v>47</v>
      </c>
      <c r="F40" s="8">
        <v>47</v>
      </c>
      <c r="G40" s="8">
        <v>0</v>
      </c>
      <c r="H40" s="8">
        <v>0</v>
      </c>
      <c r="I40" s="8">
        <v>0</v>
      </c>
      <c r="J40" s="8">
        <v>0</v>
      </c>
      <c r="K40" s="8">
        <v>0</v>
      </c>
    </row>
    <row r="41" spans="1:11" ht="15" customHeight="1">
      <c r="A41" s="66" t="s">
        <v>335</v>
      </c>
      <c r="B41" s="67" t="s">
        <v>467</v>
      </c>
      <c r="C41" s="67" t="s">
        <v>467</v>
      </c>
      <c r="D41" s="16" t="s">
        <v>161</v>
      </c>
      <c r="E41" s="8">
        <v>43.5</v>
      </c>
      <c r="F41" s="8">
        <v>43.5</v>
      </c>
      <c r="G41" s="8">
        <v>0</v>
      </c>
      <c r="H41" s="8">
        <v>0</v>
      </c>
      <c r="I41" s="8">
        <v>0</v>
      </c>
      <c r="J41" s="8">
        <v>0</v>
      </c>
      <c r="K41" s="8">
        <v>0</v>
      </c>
    </row>
    <row r="42" spans="1:11" ht="15" customHeight="1">
      <c r="A42" s="66" t="s">
        <v>391</v>
      </c>
      <c r="B42" s="67" t="s">
        <v>467</v>
      </c>
      <c r="C42" s="67" t="s">
        <v>467</v>
      </c>
      <c r="D42" s="16" t="s">
        <v>40</v>
      </c>
      <c r="E42" s="8">
        <v>43.5</v>
      </c>
      <c r="F42" s="8">
        <v>43.5</v>
      </c>
      <c r="G42" s="8">
        <v>0</v>
      </c>
      <c r="H42" s="8">
        <v>0</v>
      </c>
      <c r="I42" s="8">
        <v>0</v>
      </c>
      <c r="J42" s="8">
        <v>0</v>
      </c>
      <c r="K42" s="8">
        <v>0</v>
      </c>
    </row>
    <row r="43" spans="1:11" ht="15" customHeight="1">
      <c r="A43" s="66" t="s">
        <v>371</v>
      </c>
      <c r="B43" s="67" t="s">
        <v>467</v>
      </c>
      <c r="C43" s="67" t="s">
        <v>467</v>
      </c>
      <c r="D43" s="16" t="s">
        <v>294</v>
      </c>
      <c r="E43" s="8">
        <v>43.5</v>
      </c>
      <c r="F43" s="8">
        <v>43.5</v>
      </c>
      <c r="G43" s="8">
        <v>0</v>
      </c>
      <c r="H43" s="8">
        <v>0</v>
      </c>
      <c r="I43" s="8">
        <v>0</v>
      </c>
      <c r="J43" s="8">
        <v>0</v>
      </c>
      <c r="K43" s="8">
        <v>0</v>
      </c>
    </row>
    <row r="44" spans="1:11" ht="15" customHeight="1">
      <c r="A44" s="66" t="s">
        <v>387</v>
      </c>
      <c r="B44" s="67" t="s">
        <v>467</v>
      </c>
      <c r="C44" s="67" t="s">
        <v>467</v>
      </c>
      <c r="D44" s="16" t="s">
        <v>65</v>
      </c>
      <c r="E44" s="8">
        <v>1</v>
      </c>
      <c r="F44" s="8">
        <v>1</v>
      </c>
      <c r="G44" s="8">
        <v>0</v>
      </c>
      <c r="H44" s="8">
        <v>0</v>
      </c>
      <c r="I44" s="8">
        <v>0</v>
      </c>
      <c r="J44" s="8">
        <v>0</v>
      </c>
      <c r="K44" s="8">
        <v>0</v>
      </c>
    </row>
    <row r="45" spans="1:11" ht="15" customHeight="1">
      <c r="A45" s="66" t="s">
        <v>308</v>
      </c>
      <c r="B45" s="67" t="s">
        <v>467</v>
      </c>
      <c r="C45" s="67" t="s">
        <v>467</v>
      </c>
      <c r="D45" s="16" t="s">
        <v>322</v>
      </c>
      <c r="E45" s="8">
        <v>1</v>
      </c>
      <c r="F45" s="8">
        <v>1</v>
      </c>
      <c r="G45" s="8">
        <v>0</v>
      </c>
      <c r="H45" s="8">
        <v>0</v>
      </c>
      <c r="I45" s="8">
        <v>0</v>
      </c>
      <c r="J45" s="8">
        <v>0</v>
      </c>
      <c r="K45" s="8">
        <v>0</v>
      </c>
    </row>
    <row r="46" spans="1:11" ht="15" customHeight="1">
      <c r="A46" s="66" t="s">
        <v>217</v>
      </c>
      <c r="B46" s="67" t="s">
        <v>467</v>
      </c>
      <c r="C46" s="67" t="s">
        <v>467</v>
      </c>
      <c r="D46" s="16" t="s">
        <v>133</v>
      </c>
      <c r="E46" s="8">
        <v>1</v>
      </c>
      <c r="F46" s="8">
        <v>1</v>
      </c>
      <c r="G46" s="8">
        <v>0</v>
      </c>
      <c r="H46" s="8">
        <v>0</v>
      </c>
      <c r="I46" s="8">
        <v>0</v>
      </c>
      <c r="J46" s="8">
        <v>0</v>
      </c>
      <c r="K46" s="8">
        <v>0</v>
      </c>
    </row>
    <row r="47" spans="1:11" ht="15" customHeight="1">
      <c r="A47" s="66" t="s">
        <v>198</v>
      </c>
      <c r="B47" s="67" t="s">
        <v>467</v>
      </c>
      <c r="C47" s="67" t="s">
        <v>467</v>
      </c>
      <c r="D47" s="16" t="s">
        <v>206</v>
      </c>
      <c r="E47" s="8">
        <v>5641.09</v>
      </c>
      <c r="F47" s="8">
        <v>5641.09</v>
      </c>
      <c r="G47" s="8">
        <v>0</v>
      </c>
      <c r="H47" s="8">
        <v>0</v>
      </c>
      <c r="I47" s="8">
        <v>0</v>
      </c>
      <c r="J47" s="8">
        <v>0</v>
      </c>
      <c r="K47" s="8">
        <v>0</v>
      </c>
    </row>
    <row r="48" spans="1:11" ht="15" customHeight="1">
      <c r="A48" s="66" t="s">
        <v>218</v>
      </c>
      <c r="B48" s="67" t="s">
        <v>467</v>
      </c>
      <c r="C48" s="67" t="s">
        <v>467</v>
      </c>
      <c r="D48" s="16" t="s">
        <v>107</v>
      </c>
      <c r="E48" s="8">
        <v>5000</v>
      </c>
      <c r="F48" s="8">
        <v>5000</v>
      </c>
      <c r="G48" s="8">
        <v>0</v>
      </c>
      <c r="H48" s="8">
        <v>0</v>
      </c>
      <c r="I48" s="8">
        <v>0</v>
      </c>
      <c r="J48" s="8">
        <v>0</v>
      </c>
      <c r="K48" s="8">
        <v>0</v>
      </c>
    </row>
    <row r="49" spans="1:11" ht="15" customHeight="1">
      <c r="A49" s="66" t="s">
        <v>95</v>
      </c>
      <c r="B49" s="67" t="s">
        <v>467</v>
      </c>
      <c r="C49" s="67" t="s">
        <v>467</v>
      </c>
      <c r="D49" s="16" t="s">
        <v>375</v>
      </c>
      <c r="E49" s="8">
        <v>5000</v>
      </c>
      <c r="F49" s="8">
        <v>5000</v>
      </c>
      <c r="G49" s="8">
        <v>0</v>
      </c>
      <c r="H49" s="8">
        <v>0</v>
      </c>
      <c r="I49" s="8">
        <v>0</v>
      </c>
      <c r="J49" s="8">
        <v>0</v>
      </c>
      <c r="K49" s="8">
        <v>0</v>
      </c>
    </row>
    <row r="50" spans="1:11" ht="15" customHeight="1">
      <c r="A50" s="66" t="s">
        <v>412</v>
      </c>
      <c r="B50" s="67" t="s">
        <v>467</v>
      </c>
      <c r="C50" s="67" t="s">
        <v>467</v>
      </c>
      <c r="D50" s="16" t="s">
        <v>31</v>
      </c>
      <c r="E50" s="8">
        <v>614.6</v>
      </c>
      <c r="F50" s="8">
        <v>614.6</v>
      </c>
      <c r="G50" s="8">
        <v>0</v>
      </c>
      <c r="H50" s="8">
        <v>0</v>
      </c>
      <c r="I50" s="8">
        <v>0</v>
      </c>
      <c r="J50" s="8">
        <v>0</v>
      </c>
      <c r="K50" s="8">
        <v>0</v>
      </c>
    </row>
    <row r="51" spans="1:11" ht="15" customHeight="1">
      <c r="A51" s="66" t="s">
        <v>299</v>
      </c>
      <c r="B51" s="67" t="s">
        <v>467</v>
      </c>
      <c r="C51" s="67" t="s">
        <v>467</v>
      </c>
      <c r="D51" s="16" t="s">
        <v>376</v>
      </c>
      <c r="E51" s="8">
        <v>10</v>
      </c>
      <c r="F51" s="8">
        <v>10</v>
      </c>
      <c r="G51" s="8">
        <v>0</v>
      </c>
      <c r="H51" s="8">
        <v>0</v>
      </c>
      <c r="I51" s="8">
        <v>0</v>
      </c>
      <c r="J51" s="8">
        <v>0</v>
      </c>
      <c r="K51" s="8">
        <v>0</v>
      </c>
    </row>
    <row r="52" spans="1:11" ht="15" customHeight="1">
      <c r="A52" s="66" t="s">
        <v>1</v>
      </c>
      <c r="B52" s="67" t="s">
        <v>467</v>
      </c>
      <c r="C52" s="67" t="s">
        <v>467</v>
      </c>
      <c r="D52" s="16" t="s">
        <v>97</v>
      </c>
      <c r="E52" s="8">
        <v>604</v>
      </c>
      <c r="F52" s="8">
        <v>604</v>
      </c>
      <c r="G52" s="8">
        <v>0</v>
      </c>
      <c r="H52" s="8">
        <v>0</v>
      </c>
      <c r="I52" s="8">
        <v>0</v>
      </c>
      <c r="J52" s="8">
        <v>0</v>
      </c>
      <c r="K52" s="8">
        <v>0</v>
      </c>
    </row>
    <row r="53" spans="1:11" ht="15" customHeight="1">
      <c r="A53" s="66" t="s">
        <v>82</v>
      </c>
      <c r="B53" s="67" t="s">
        <v>467</v>
      </c>
      <c r="C53" s="67" t="s">
        <v>467</v>
      </c>
      <c r="D53" s="16" t="s">
        <v>174</v>
      </c>
      <c r="E53" s="8">
        <v>0.6</v>
      </c>
      <c r="F53" s="8">
        <v>0.6</v>
      </c>
      <c r="G53" s="8">
        <v>0</v>
      </c>
      <c r="H53" s="8">
        <v>0</v>
      </c>
      <c r="I53" s="8">
        <v>0</v>
      </c>
      <c r="J53" s="8">
        <v>0</v>
      </c>
      <c r="K53" s="8">
        <v>0</v>
      </c>
    </row>
    <row r="54" spans="1:11" ht="15" customHeight="1">
      <c r="A54" s="66" t="s">
        <v>248</v>
      </c>
      <c r="B54" s="67" t="s">
        <v>467</v>
      </c>
      <c r="C54" s="67" t="s">
        <v>467</v>
      </c>
      <c r="D54" s="16" t="s">
        <v>206</v>
      </c>
      <c r="E54" s="8">
        <v>26.49</v>
      </c>
      <c r="F54" s="8">
        <v>26.49</v>
      </c>
      <c r="G54" s="8">
        <v>0</v>
      </c>
      <c r="H54" s="8">
        <v>0</v>
      </c>
      <c r="I54" s="8">
        <v>0</v>
      </c>
      <c r="J54" s="8">
        <v>0</v>
      </c>
      <c r="K54" s="8">
        <v>0</v>
      </c>
    </row>
    <row r="55" spans="1:11" ht="15" customHeight="1">
      <c r="A55" s="66" t="s">
        <v>157</v>
      </c>
      <c r="B55" s="67" t="s">
        <v>467</v>
      </c>
      <c r="C55" s="67" t="s">
        <v>467</v>
      </c>
      <c r="D55" s="16" t="s">
        <v>118</v>
      </c>
      <c r="E55" s="8">
        <v>26.49</v>
      </c>
      <c r="F55" s="8">
        <v>26.49</v>
      </c>
      <c r="G55" s="8">
        <v>0</v>
      </c>
      <c r="H55" s="8">
        <v>0</v>
      </c>
      <c r="I55" s="8">
        <v>0</v>
      </c>
      <c r="J55" s="8">
        <v>0</v>
      </c>
      <c r="K55" s="8">
        <v>0</v>
      </c>
    </row>
    <row r="56" spans="1:11" ht="15" customHeight="1">
      <c r="A56" s="68" t="s">
        <v>416</v>
      </c>
      <c r="B56" s="68" t="s">
        <v>467</v>
      </c>
      <c r="C56" s="68" t="s">
        <v>467</v>
      </c>
      <c r="D56" s="68" t="s">
        <v>467</v>
      </c>
      <c r="E56" s="68" t="s">
        <v>467</v>
      </c>
      <c r="F56" s="68" t="s">
        <v>467</v>
      </c>
      <c r="G56" s="68" t="s">
        <v>467</v>
      </c>
      <c r="H56" s="68" t="s">
        <v>467</v>
      </c>
      <c r="I56" s="68" t="s">
        <v>467</v>
      </c>
      <c r="J56" s="68" t="s">
        <v>467</v>
      </c>
      <c r="K56" s="68" t="s">
        <v>467</v>
      </c>
    </row>
    <row r="57" spans="1:11" ht="15" customHeight="1">
      <c r="A57" s="68" t="s">
        <v>282</v>
      </c>
      <c r="B57" s="68" t="s">
        <v>467</v>
      </c>
      <c r="C57" s="68" t="s">
        <v>467</v>
      </c>
      <c r="D57" s="68" t="s">
        <v>467</v>
      </c>
      <c r="E57" s="68" t="s">
        <v>467</v>
      </c>
      <c r="F57" s="68" t="s">
        <v>467</v>
      </c>
      <c r="G57" s="68" t="s">
        <v>467</v>
      </c>
      <c r="H57" s="68" t="s">
        <v>467</v>
      </c>
      <c r="I57" s="68" t="s">
        <v>467</v>
      </c>
      <c r="J57" s="68" t="s">
        <v>467</v>
      </c>
      <c r="K57" s="68" t="s">
        <v>467</v>
      </c>
    </row>
    <row r="58" spans="1:11" ht="15" customHeight="1">
      <c r="A58" s="68" t="s">
        <v>445</v>
      </c>
      <c r="B58" s="68" t="s">
        <v>467</v>
      </c>
      <c r="C58" s="68" t="s">
        <v>467</v>
      </c>
      <c r="D58" s="68" t="s">
        <v>467</v>
      </c>
      <c r="E58" s="68" t="s">
        <v>467</v>
      </c>
      <c r="F58" s="68" t="s">
        <v>467</v>
      </c>
      <c r="G58" s="68" t="s">
        <v>467</v>
      </c>
      <c r="H58" s="68" t="s">
        <v>467</v>
      </c>
      <c r="I58" s="68" t="s">
        <v>467</v>
      </c>
      <c r="J58" s="68" t="s">
        <v>467</v>
      </c>
      <c r="K58" s="68" t="s">
        <v>467</v>
      </c>
    </row>
    <row r="59" spans="1:11" ht="15" customHeight="1">
      <c r="A59" s="68" t="s">
        <v>186</v>
      </c>
      <c r="B59" s="68" t="s">
        <v>467</v>
      </c>
      <c r="C59" s="68" t="s">
        <v>467</v>
      </c>
      <c r="D59" s="68" t="s">
        <v>467</v>
      </c>
      <c r="E59" s="68" t="s">
        <v>467</v>
      </c>
      <c r="F59" s="68" t="s">
        <v>467</v>
      </c>
      <c r="G59" s="68" t="s">
        <v>467</v>
      </c>
      <c r="H59" s="68" t="s">
        <v>467</v>
      </c>
      <c r="I59" s="68" t="s">
        <v>467</v>
      </c>
      <c r="J59" s="68" t="s">
        <v>467</v>
      </c>
      <c r="K59" s="68" t="s">
        <v>467</v>
      </c>
    </row>
    <row r="61" ht="12.75">
      <c r="G61" s="3" t="s">
        <v>195</v>
      </c>
    </row>
  </sheetData>
  <sheetProtection/>
  <mergeCells count="232">
    <mergeCell ref="A59:K59"/>
    <mergeCell ref="A58:K58"/>
    <mergeCell ref="A57:K57"/>
    <mergeCell ref="A56:K56"/>
    <mergeCell ref="A54:C54"/>
    <mergeCell ref="A55:C55"/>
    <mergeCell ref="A52:C52"/>
    <mergeCell ref="A53:C53"/>
    <mergeCell ref="A50:C50"/>
    <mergeCell ref="A51:C51"/>
    <mergeCell ref="A48:C48"/>
    <mergeCell ref="A49:C49"/>
    <mergeCell ref="A46:C46"/>
    <mergeCell ref="A47:C47"/>
    <mergeCell ref="A44:C44"/>
    <mergeCell ref="A45:C45"/>
    <mergeCell ref="A42:C42"/>
    <mergeCell ref="A43:C43"/>
    <mergeCell ref="A40:C40"/>
    <mergeCell ref="A41:C41"/>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C8:C9"/>
    <mergeCell ref="A10:C10"/>
    <mergeCell ref="A11:C11"/>
    <mergeCell ref="G4:G7"/>
    <mergeCell ref="H4:H7"/>
    <mergeCell ref="I4:I7"/>
    <mergeCell ref="J4:J7"/>
    <mergeCell ref="K4:K7"/>
    <mergeCell ref="A8:A9"/>
    <mergeCell ref="B8:B9"/>
    <mergeCell ref="A4:C7"/>
    <mergeCell ref="D4:D7"/>
    <mergeCell ref="E4:E7"/>
    <mergeCell ref="F4:F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59"/>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4" t="s">
        <v>252</v>
      </c>
    </row>
    <row r="2" ht="12.75">
      <c r="J2" s="1" t="s">
        <v>142</v>
      </c>
    </row>
    <row r="3" spans="1:10" ht="12.75">
      <c r="A3" s="2" t="s">
        <v>34</v>
      </c>
      <c r="J3" s="1" t="s">
        <v>88</v>
      </c>
    </row>
    <row r="4" spans="1:10" ht="15" customHeight="1">
      <c r="A4" s="58" t="s">
        <v>21</v>
      </c>
      <c r="B4" s="59" t="s">
        <v>467</v>
      </c>
      <c r="C4" s="59" t="s">
        <v>467</v>
      </c>
      <c r="D4" s="59" t="s">
        <v>407</v>
      </c>
      <c r="E4" s="64" t="s">
        <v>201</v>
      </c>
      <c r="F4" s="64" t="s">
        <v>369</v>
      </c>
      <c r="G4" s="64" t="s">
        <v>51</v>
      </c>
      <c r="H4" s="64" t="s">
        <v>347</v>
      </c>
      <c r="I4" s="64" t="s">
        <v>164</v>
      </c>
      <c r="J4" s="64" t="s">
        <v>72</v>
      </c>
    </row>
    <row r="5" spans="1:10" ht="15" customHeight="1">
      <c r="A5" s="62" t="s">
        <v>340</v>
      </c>
      <c r="B5" s="63" t="s">
        <v>467</v>
      </c>
      <c r="C5" s="63" t="s">
        <v>467</v>
      </c>
      <c r="D5" s="63" t="s">
        <v>467</v>
      </c>
      <c r="E5" s="65" t="s">
        <v>467</v>
      </c>
      <c r="F5" s="65" t="s">
        <v>467</v>
      </c>
      <c r="G5" s="65" t="s">
        <v>467</v>
      </c>
      <c r="H5" s="65" t="s">
        <v>467</v>
      </c>
      <c r="I5" s="65" t="s">
        <v>467</v>
      </c>
      <c r="J5" s="65" t="s">
        <v>467</v>
      </c>
    </row>
    <row r="6" spans="1:10" ht="15" customHeight="1">
      <c r="A6" s="62" t="s">
        <v>467</v>
      </c>
      <c r="B6" s="63" t="s">
        <v>467</v>
      </c>
      <c r="C6" s="63" t="s">
        <v>467</v>
      </c>
      <c r="D6" s="63" t="s">
        <v>467</v>
      </c>
      <c r="E6" s="65" t="s">
        <v>467</v>
      </c>
      <c r="F6" s="65" t="s">
        <v>467</v>
      </c>
      <c r="G6" s="65" t="s">
        <v>467</v>
      </c>
      <c r="H6" s="65" t="s">
        <v>467</v>
      </c>
      <c r="I6" s="65" t="s">
        <v>467</v>
      </c>
      <c r="J6" s="65" t="s">
        <v>467</v>
      </c>
    </row>
    <row r="7" spans="1:10" ht="15" customHeight="1">
      <c r="A7" s="62" t="s">
        <v>467</v>
      </c>
      <c r="B7" s="63" t="s">
        <v>467</v>
      </c>
      <c r="C7" s="63" t="s">
        <v>467</v>
      </c>
      <c r="D7" s="63" t="s">
        <v>467</v>
      </c>
      <c r="E7" s="65" t="s">
        <v>467</v>
      </c>
      <c r="F7" s="65" t="s">
        <v>467</v>
      </c>
      <c r="G7" s="65" t="s">
        <v>467</v>
      </c>
      <c r="H7" s="65" t="s">
        <v>467</v>
      </c>
      <c r="I7" s="65" t="s">
        <v>467</v>
      </c>
      <c r="J7" s="65" t="s">
        <v>467</v>
      </c>
    </row>
    <row r="8" spans="1:10" ht="15" customHeight="1">
      <c r="A8" s="62" t="s">
        <v>78</v>
      </c>
      <c r="B8" s="63" t="s">
        <v>313</v>
      </c>
      <c r="C8" s="63" t="s">
        <v>366</v>
      </c>
      <c r="D8" s="6" t="s">
        <v>56</v>
      </c>
      <c r="E8" s="15" t="s">
        <v>130</v>
      </c>
      <c r="F8" s="15" t="s">
        <v>438</v>
      </c>
      <c r="G8" s="15" t="s">
        <v>187</v>
      </c>
      <c r="H8" s="15" t="s">
        <v>363</v>
      </c>
      <c r="I8" s="15" t="s">
        <v>149</v>
      </c>
      <c r="J8" s="15" t="s">
        <v>419</v>
      </c>
    </row>
    <row r="9" spans="1:10" ht="15" customHeight="1">
      <c r="A9" s="62" t="s">
        <v>467</v>
      </c>
      <c r="B9" s="63" t="s">
        <v>467</v>
      </c>
      <c r="C9" s="63" t="s">
        <v>467</v>
      </c>
      <c r="D9" s="6" t="s">
        <v>177</v>
      </c>
      <c r="E9" s="8">
        <v>53834.47</v>
      </c>
      <c r="F9" s="8">
        <v>27443.97</v>
      </c>
      <c r="G9" s="8">
        <v>26390.5</v>
      </c>
      <c r="H9" s="8">
        <v>0</v>
      </c>
      <c r="I9" s="8">
        <v>0</v>
      </c>
      <c r="J9" s="8">
        <v>0</v>
      </c>
    </row>
    <row r="10" spans="1:10" ht="15" customHeight="1">
      <c r="A10" s="66" t="s">
        <v>357</v>
      </c>
      <c r="B10" s="67" t="s">
        <v>467</v>
      </c>
      <c r="C10" s="67" t="s">
        <v>467</v>
      </c>
      <c r="D10" s="16" t="s">
        <v>66</v>
      </c>
      <c r="E10" s="8">
        <v>44755.96</v>
      </c>
      <c r="F10" s="8">
        <v>24569.84</v>
      </c>
      <c r="G10" s="8">
        <v>20186.11</v>
      </c>
      <c r="H10" s="8">
        <v>0</v>
      </c>
      <c r="I10" s="8">
        <v>0</v>
      </c>
      <c r="J10" s="8">
        <v>0</v>
      </c>
    </row>
    <row r="11" spans="1:10" ht="15" customHeight="1">
      <c r="A11" s="66" t="s">
        <v>38</v>
      </c>
      <c r="B11" s="67" t="s">
        <v>467</v>
      </c>
      <c r="C11" s="67" t="s">
        <v>467</v>
      </c>
      <c r="D11" s="16" t="s">
        <v>203</v>
      </c>
      <c r="E11" s="8">
        <v>1970.53</v>
      </c>
      <c r="F11" s="8">
        <v>932.05</v>
      </c>
      <c r="G11" s="8">
        <v>1038.49</v>
      </c>
      <c r="H11" s="8">
        <v>0</v>
      </c>
      <c r="I11" s="8">
        <v>0</v>
      </c>
      <c r="J11" s="8">
        <v>0</v>
      </c>
    </row>
    <row r="12" spans="1:10" ht="15" customHeight="1">
      <c r="A12" s="66" t="s">
        <v>207</v>
      </c>
      <c r="B12" s="67" t="s">
        <v>467</v>
      </c>
      <c r="C12" s="67" t="s">
        <v>467</v>
      </c>
      <c r="D12" s="16" t="s">
        <v>443</v>
      </c>
      <c r="E12" s="8">
        <v>392.67</v>
      </c>
      <c r="F12" s="8">
        <v>379.35</v>
      </c>
      <c r="G12" s="8">
        <v>13.32</v>
      </c>
      <c r="H12" s="8">
        <v>0</v>
      </c>
      <c r="I12" s="8">
        <v>0</v>
      </c>
      <c r="J12" s="8">
        <v>0</v>
      </c>
    </row>
    <row r="13" spans="1:10" ht="15" customHeight="1">
      <c r="A13" s="66" t="s">
        <v>32</v>
      </c>
      <c r="B13" s="67" t="s">
        <v>467</v>
      </c>
      <c r="C13" s="67" t="s">
        <v>467</v>
      </c>
      <c r="D13" s="16" t="s">
        <v>90</v>
      </c>
      <c r="E13" s="8">
        <v>1577.87</v>
      </c>
      <c r="F13" s="8">
        <v>552.7</v>
      </c>
      <c r="G13" s="8">
        <v>1025.17</v>
      </c>
      <c r="H13" s="8">
        <v>0</v>
      </c>
      <c r="I13" s="8">
        <v>0</v>
      </c>
      <c r="J13" s="8">
        <v>0</v>
      </c>
    </row>
    <row r="14" spans="1:10" ht="15" customHeight="1">
      <c r="A14" s="66" t="s">
        <v>312</v>
      </c>
      <c r="B14" s="67" t="s">
        <v>467</v>
      </c>
      <c r="C14" s="67" t="s">
        <v>467</v>
      </c>
      <c r="D14" s="16" t="s">
        <v>382</v>
      </c>
      <c r="E14" s="8">
        <v>39900.93</v>
      </c>
      <c r="F14" s="8">
        <v>21472.67</v>
      </c>
      <c r="G14" s="8">
        <v>18428.26</v>
      </c>
      <c r="H14" s="8">
        <v>0</v>
      </c>
      <c r="I14" s="8">
        <v>0</v>
      </c>
      <c r="J14" s="8">
        <v>0</v>
      </c>
    </row>
    <row r="15" spans="1:10" ht="15" customHeight="1">
      <c r="A15" s="66" t="s">
        <v>100</v>
      </c>
      <c r="B15" s="67" t="s">
        <v>467</v>
      </c>
      <c r="C15" s="67" t="s">
        <v>467</v>
      </c>
      <c r="D15" s="16" t="s">
        <v>77</v>
      </c>
      <c r="E15" s="8">
        <v>1414.9</v>
      </c>
      <c r="F15" s="8">
        <v>8.77</v>
      </c>
      <c r="G15" s="8">
        <v>1406.13</v>
      </c>
      <c r="H15" s="8">
        <v>0</v>
      </c>
      <c r="I15" s="8">
        <v>0</v>
      </c>
      <c r="J15" s="8">
        <v>0</v>
      </c>
    </row>
    <row r="16" spans="1:10" ht="15" customHeight="1">
      <c r="A16" s="66" t="s">
        <v>263</v>
      </c>
      <c r="B16" s="67" t="s">
        <v>467</v>
      </c>
      <c r="C16" s="67" t="s">
        <v>467</v>
      </c>
      <c r="D16" s="16" t="s">
        <v>329</v>
      </c>
      <c r="E16" s="8">
        <v>9626.93</v>
      </c>
      <c r="F16" s="8">
        <v>6728.01</v>
      </c>
      <c r="G16" s="8">
        <v>2898.92</v>
      </c>
      <c r="H16" s="8">
        <v>0</v>
      </c>
      <c r="I16" s="8">
        <v>0</v>
      </c>
      <c r="J16" s="8">
        <v>0</v>
      </c>
    </row>
    <row r="17" spans="1:10" ht="15" customHeight="1">
      <c r="A17" s="66" t="s">
        <v>47</v>
      </c>
      <c r="B17" s="67" t="s">
        <v>467</v>
      </c>
      <c r="C17" s="67" t="s">
        <v>467</v>
      </c>
      <c r="D17" s="16" t="s">
        <v>406</v>
      </c>
      <c r="E17" s="8">
        <v>6650.63</v>
      </c>
      <c r="F17" s="8">
        <v>5632.67</v>
      </c>
      <c r="G17" s="8">
        <v>1017.96</v>
      </c>
      <c r="H17" s="8">
        <v>0</v>
      </c>
      <c r="I17" s="8">
        <v>0</v>
      </c>
      <c r="J17" s="8">
        <v>0</v>
      </c>
    </row>
    <row r="18" spans="1:10" ht="15" customHeight="1">
      <c r="A18" s="66" t="s">
        <v>339</v>
      </c>
      <c r="B18" s="67" t="s">
        <v>467</v>
      </c>
      <c r="C18" s="67" t="s">
        <v>467</v>
      </c>
      <c r="D18" s="16" t="s">
        <v>165</v>
      </c>
      <c r="E18" s="8">
        <v>22135.11</v>
      </c>
      <c r="F18" s="8">
        <v>9103.22</v>
      </c>
      <c r="G18" s="8">
        <v>13031.89</v>
      </c>
      <c r="H18" s="8">
        <v>0</v>
      </c>
      <c r="I18" s="8">
        <v>0</v>
      </c>
      <c r="J18" s="8">
        <v>0</v>
      </c>
    </row>
    <row r="19" spans="1:10" ht="15" customHeight="1">
      <c r="A19" s="66" t="s">
        <v>136</v>
      </c>
      <c r="B19" s="67" t="s">
        <v>467</v>
      </c>
      <c r="C19" s="67" t="s">
        <v>467</v>
      </c>
      <c r="D19" s="16" t="s">
        <v>232</v>
      </c>
      <c r="E19" s="8">
        <v>73.36</v>
      </c>
      <c r="F19" s="8">
        <v>0</v>
      </c>
      <c r="G19" s="8">
        <v>73.36</v>
      </c>
      <c r="H19" s="8">
        <v>0</v>
      </c>
      <c r="I19" s="8">
        <v>0</v>
      </c>
      <c r="J19" s="8">
        <v>0</v>
      </c>
    </row>
    <row r="20" spans="1:10" ht="15" customHeight="1">
      <c r="A20" s="66" t="s">
        <v>111</v>
      </c>
      <c r="B20" s="67" t="s">
        <v>467</v>
      </c>
      <c r="C20" s="67" t="s">
        <v>467</v>
      </c>
      <c r="D20" s="16" t="s">
        <v>417</v>
      </c>
      <c r="E20" s="8">
        <v>2137.92</v>
      </c>
      <c r="F20" s="8">
        <v>1550.96</v>
      </c>
      <c r="G20" s="8">
        <v>586.96</v>
      </c>
      <c r="H20" s="8">
        <v>0</v>
      </c>
      <c r="I20" s="8">
        <v>0</v>
      </c>
      <c r="J20" s="8">
        <v>0</v>
      </c>
    </row>
    <row r="21" spans="1:10" ht="15" customHeight="1">
      <c r="A21" s="66" t="s">
        <v>343</v>
      </c>
      <c r="B21" s="67" t="s">
        <v>467</v>
      </c>
      <c r="C21" s="67" t="s">
        <v>467</v>
      </c>
      <c r="D21" s="16" t="s">
        <v>465</v>
      </c>
      <c r="E21" s="8">
        <v>2073.92</v>
      </c>
      <c r="F21" s="8">
        <v>1550.96</v>
      </c>
      <c r="G21" s="8">
        <v>522.96</v>
      </c>
      <c r="H21" s="8">
        <v>0</v>
      </c>
      <c r="I21" s="8">
        <v>0</v>
      </c>
      <c r="J21" s="8">
        <v>0</v>
      </c>
    </row>
    <row r="22" spans="1:10" ht="15" customHeight="1">
      <c r="A22" s="66" t="s">
        <v>230</v>
      </c>
      <c r="B22" s="67" t="s">
        <v>467</v>
      </c>
      <c r="C22" s="67" t="s">
        <v>467</v>
      </c>
      <c r="D22" s="16" t="s">
        <v>153</v>
      </c>
      <c r="E22" s="8">
        <v>64</v>
      </c>
      <c r="F22" s="8">
        <v>0</v>
      </c>
      <c r="G22" s="8">
        <v>64</v>
      </c>
      <c r="H22" s="8">
        <v>0</v>
      </c>
      <c r="I22" s="8">
        <v>0</v>
      </c>
      <c r="J22" s="8">
        <v>0</v>
      </c>
    </row>
    <row r="23" spans="1:10" ht="15" customHeight="1">
      <c r="A23" s="66" t="s">
        <v>63</v>
      </c>
      <c r="B23" s="67" t="s">
        <v>467</v>
      </c>
      <c r="C23" s="67" t="s">
        <v>467</v>
      </c>
      <c r="D23" s="16" t="s">
        <v>94</v>
      </c>
      <c r="E23" s="8">
        <v>716.77</v>
      </c>
      <c r="F23" s="8">
        <v>614.17</v>
      </c>
      <c r="G23" s="8">
        <v>102.6</v>
      </c>
      <c r="H23" s="8">
        <v>0</v>
      </c>
      <c r="I23" s="8">
        <v>0</v>
      </c>
      <c r="J23" s="8">
        <v>0</v>
      </c>
    </row>
    <row r="24" spans="1:10" ht="15" customHeight="1">
      <c r="A24" s="66" t="s">
        <v>395</v>
      </c>
      <c r="B24" s="67" t="s">
        <v>467</v>
      </c>
      <c r="C24" s="67" t="s">
        <v>467</v>
      </c>
      <c r="D24" s="16" t="s">
        <v>238</v>
      </c>
      <c r="E24" s="8">
        <v>716.77</v>
      </c>
      <c r="F24" s="8">
        <v>614.17</v>
      </c>
      <c r="G24" s="8">
        <v>102.6</v>
      </c>
      <c r="H24" s="8">
        <v>0</v>
      </c>
      <c r="I24" s="8">
        <v>0</v>
      </c>
      <c r="J24" s="8">
        <v>0</v>
      </c>
    </row>
    <row r="25" spans="1:10" ht="15" customHeight="1">
      <c r="A25" s="66" t="s">
        <v>328</v>
      </c>
      <c r="B25" s="67" t="s">
        <v>467</v>
      </c>
      <c r="C25" s="67" t="s">
        <v>467</v>
      </c>
      <c r="D25" s="16" t="s">
        <v>336</v>
      </c>
      <c r="E25" s="8">
        <v>29.81</v>
      </c>
      <c r="F25" s="8">
        <v>0</v>
      </c>
      <c r="G25" s="8">
        <v>29.81</v>
      </c>
      <c r="H25" s="8">
        <v>0</v>
      </c>
      <c r="I25" s="8">
        <v>0</v>
      </c>
      <c r="J25" s="8">
        <v>0</v>
      </c>
    </row>
    <row r="26" spans="1:10" ht="15" customHeight="1">
      <c r="A26" s="66" t="s">
        <v>402</v>
      </c>
      <c r="B26" s="67" t="s">
        <v>467</v>
      </c>
      <c r="C26" s="67" t="s">
        <v>467</v>
      </c>
      <c r="D26" s="16" t="s">
        <v>277</v>
      </c>
      <c r="E26" s="8">
        <v>29.81</v>
      </c>
      <c r="F26" s="8">
        <v>0</v>
      </c>
      <c r="G26" s="8">
        <v>29.81</v>
      </c>
      <c r="H26" s="8">
        <v>0</v>
      </c>
      <c r="I26" s="8">
        <v>0</v>
      </c>
      <c r="J26" s="8">
        <v>0</v>
      </c>
    </row>
    <row r="27" spans="1:10" ht="15" customHeight="1">
      <c r="A27" s="66" t="s">
        <v>225</v>
      </c>
      <c r="B27" s="67" t="s">
        <v>467</v>
      </c>
      <c r="C27" s="67" t="s">
        <v>467</v>
      </c>
      <c r="D27" s="16" t="s">
        <v>304</v>
      </c>
      <c r="E27" s="8">
        <v>6</v>
      </c>
      <c r="F27" s="8">
        <v>0</v>
      </c>
      <c r="G27" s="8">
        <v>6</v>
      </c>
      <c r="H27" s="8">
        <v>0</v>
      </c>
      <c r="I27" s="8">
        <v>0</v>
      </c>
      <c r="J27" s="8">
        <v>0</v>
      </c>
    </row>
    <row r="28" spans="1:10" ht="15" customHeight="1">
      <c r="A28" s="66" t="s">
        <v>231</v>
      </c>
      <c r="B28" s="67" t="s">
        <v>467</v>
      </c>
      <c r="C28" s="67" t="s">
        <v>467</v>
      </c>
      <c r="D28" s="16" t="s">
        <v>224</v>
      </c>
      <c r="E28" s="8">
        <v>6</v>
      </c>
      <c r="F28" s="8">
        <v>0</v>
      </c>
      <c r="G28" s="8">
        <v>6</v>
      </c>
      <c r="H28" s="8">
        <v>0</v>
      </c>
      <c r="I28" s="8">
        <v>0</v>
      </c>
      <c r="J28" s="8">
        <v>0</v>
      </c>
    </row>
    <row r="29" spans="1:10" ht="15" customHeight="1">
      <c r="A29" s="66" t="s">
        <v>219</v>
      </c>
      <c r="B29" s="67" t="s">
        <v>467</v>
      </c>
      <c r="C29" s="67" t="s">
        <v>467</v>
      </c>
      <c r="D29" s="16" t="s">
        <v>59</v>
      </c>
      <c r="E29" s="8">
        <v>6</v>
      </c>
      <c r="F29" s="8">
        <v>0</v>
      </c>
      <c r="G29" s="8">
        <v>6</v>
      </c>
      <c r="H29" s="8">
        <v>0</v>
      </c>
      <c r="I29" s="8">
        <v>0</v>
      </c>
      <c r="J29" s="8">
        <v>0</v>
      </c>
    </row>
    <row r="30" spans="1:10" ht="15" customHeight="1">
      <c r="A30" s="66" t="s">
        <v>428</v>
      </c>
      <c r="B30" s="67" t="s">
        <v>467</v>
      </c>
      <c r="C30" s="67" t="s">
        <v>467</v>
      </c>
      <c r="D30" s="16" t="s">
        <v>148</v>
      </c>
      <c r="E30" s="8">
        <v>5</v>
      </c>
      <c r="F30" s="8">
        <v>0</v>
      </c>
      <c r="G30" s="8">
        <v>5</v>
      </c>
      <c r="H30" s="8">
        <v>0</v>
      </c>
      <c r="I30" s="8">
        <v>0</v>
      </c>
      <c r="J30" s="8">
        <v>0</v>
      </c>
    </row>
    <row r="31" spans="1:10" ht="15" customHeight="1">
      <c r="A31" s="66" t="s">
        <v>2</v>
      </c>
      <c r="B31" s="67" t="s">
        <v>467</v>
      </c>
      <c r="C31" s="67" t="s">
        <v>467</v>
      </c>
      <c r="D31" s="16" t="s">
        <v>215</v>
      </c>
      <c r="E31" s="8">
        <v>5</v>
      </c>
      <c r="F31" s="8">
        <v>0</v>
      </c>
      <c r="G31" s="8">
        <v>5</v>
      </c>
      <c r="H31" s="8">
        <v>0</v>
      </c>
      <c r="I31" s="8">
        <v>0</v>
      </c>
      <c r="J31" s="8">
        <v>0</v>
      </c>
    </row>
    <row r="32" spans="1:10" ht="15" customHeight="1">
      <c r="A32" s="66" t="s">
        <v>20</v>
      </c>
      <c r="B32" s="67" t="s">
        <v>467</v>
      </c>
      <c r="C32" s="67" t="s">
        <v>467</v>
      </c>
      <c r="D32" s="16" t="s">
        <v>396</v>
      </c>
      <c r="E32" s="8">
        <v>5</v>
      </c>
      <c r="F32" s="8">
        <v>0</v>
      </c>
      <c r="G32" s="8">
        <v>5</v>
      </c>
      <c r="H32" s="8">
        <v>0</v>
      </c>
      <c r="I32" s="8">
        <v>0</v>
      </c>
      <c r="J32" s="8">
        <v>0</v>
      </c>
    </row>
    <row r="33" spans="1:10" ht="15" customHeight="1">
      <c r="A33" s="66" t="s">
        <v>237</v>
      </c>
      <c r="B33" s="67" t="s">
        <v>467</v>
      </c>
      <c r="C33" s="67" t="s">
        <v>467</v>
      </c>
      <c r="D33" s="16" t="s">
        <v>76</v>
      </c>
      <c r="E33" s="8">
        <v>2874.13</v>
      </c>
      <c r="F33" s="8">
        <v>2874.13</v>
      </c>
      <c r="G33" s="8">
        <v>0</v>
      </c>
      <c r="H33" s="8">
        <v>0</v>
      </c>
      <c r="I33" s="8">
        <v>0</v>
      </c>
      <c r="J33" s="8">
        <v>0</v>
      </c>
    </row>
    <row r="34" spans="1:10" ht="15" customHeight="1">
      <c r="A34" s="66" t="s">
        <v>170</v>
      </c>
      <c r="B34" s="67" t="s">
        <v>467</v>
      </c>
      <c r="C34" s="67" t="s">
        <v>467</v>
      </c>
      <c r="D34" s="16" t="s">
        <v>249</v>
      </c>
      <c r="E34" s="8">
        <v>2874.13</v>
      </c>
      <c r="F34" s="8">
        <v>2874.13</v>
      </c>
      <c r="G34" s="8">
        <v>0</v>
      </c>
      <c r="H34" s="8">
        <v>0</v>
      </c>
      <c r="I34" s="8">
        <v>0</v>
      </c>
      <c r="J34" s="8">
        <v>0</v>
      </c>
    </row>
    <row r="35" spans="1:10" ht="15" customHeight="1">
      <c r="A35" s="66" t="s">
        <v>43</v>
      </c>
      <c r="B35" s="67" t="s">
        <v>467</v>
      </c>
      <c r="C35" s="67" t="s">
        <v>467</v>
      </c>
      <c r="D35" s="16" t="s">
        <v>27</v>
      </c>
      <c r="E35" s="8">
        <v>2874.13</v>
      </c>
      <c r="F35" s="8">
        <v>2874.13</v>
      </c>
      <c r="G35" s="8">
        <v>0</v>
      </c>
      <c r="H35" s="8">
        <v>0</v>
      </c>
      <c r="I35" s="8">
        <v>0</v>
      </c>
      <c r="J35" s="8">
        <v>0</v>
      </c>
    </row>
    <row r="36" spans="1:10" ht="15" customHeight="1">
      <c r="A36" s="66" t="s">
        <v>61</v>
      </c>
      <c r="B36" s="67" t="s">
        <v>467</v>
      </c>
      <c r="C36" s="67" t="s">
        <v>467</v>
      </c>
      <c r="D36" s="16" t="s">
        <v>214</v>
      </c>
      <c r="E36" s="8">
        <v>47</v>
      </c>
      <c r="F36" s="8">
        <v>0</v>
      </c>
      <c r="G36" s="8">
        <v>47</v>
      </c>
      <c r="H36" s="8">
        <v>0</v>
      </c>
      <c r="I36" s="8">
        <v>0</v>
      </c>
      <c r="J36" s="8">
        <v>0</v>
      </c>
    </row>
    <row r="37" spans="1:10" ht="15" customHeight="1">
      <c r="A37" s="66" t="s">
        <v>154</v>
      </c>
      <c r="B37" s="67" t="s">
        <v>467</v>
      </c>
      <c r="C37" s="67" t="s">
        <v>467</v>
      </c>
      <c r="D37" s="16" t="s">
        <v>8</v>
      </c>
      <c r="E37" s="8">
        <v>47</v>
      </c>
      <c r="F37" s="8">
        <v>0</v>
      </c>
      <c r="G37" s="8">
        <v>47</v>
      </c>
      <c r="H37" s="8">
        <v>0</v>
      </c>
      <c r="I37" s="8">
        <v>0</v>
      </c>
      <c r="J37" s="8">
        <v>0</v>
      </c>
    </row>
    <row r="38" spans="1:10" ht="15" customHeight="1">
      <c r="A38" s="66" t="s">
        <v>86</v>
      </c>
      <c r="B38" s="67" t="s">
        <v>467</v>
      </c>
      <c r="C38" s="67" t="s">
        <v>467</v>
      </c>
      <c r="D38" s="16" t="s">
        <v>448</v>
      </c>
      <c r="E38" s="8">
        <v>47</v>
      </c>
      <c r="F38" s="8">
        <v>0</v>
      </c>
      <c r="G38" s="8">
        <v>47</v>
      </c>
      <c r="H38" s="8">
        <v>0</v>
      </c>
      <c r="I38" s="8">
        <v>0</v>
      </c>
      <c r="J38" s="8">
        <v>0</v>
      </c>
    </row>
    <row r="39" spans="1:10" ht="15" customHeight="1">
      <c r="A39" s="66" t="s">
        <v>335</v>
      </c>
      <c r="B39" s="67" t="s">
        <v>467</v>
      </c>
      <c r="C39" s="67" t="s">
        <v>467</v>
      </c>
      <c r="D39" s="16" t="s">
        <v>161</v>
      </c>
      <c r="E39" s="8">
        <v>26.92</v>
      </c>
      <c r="F39" s="8">
        <v>0</v>
      </c>
      <c r="G39" s="8">
        <v>26.92</v>
      </c>
      <c r="H39" s="8">
        <v>0</v>
      </c>
      <c r="I39" s="8">
        <v>0</v>
      </c>
      <c r="J39" s="8">
        <v>0</v>
      </c>
    </row>
    <row r="40" spans="1:10" ht="15" customHeight="1">
      <c r="A40" s="66" t="s">
        <v>391</v>
      </c>
      <c r="B40" s="67" t="s">
        <v>467</v>
      </c>
      <c r="C40" s="67" t="s">
        <v>467</v>
      </c>
      <c r="D40" s="16" t="s">
        <v>40</v>
      </c>
      <c r="E40" s="8">
        <v>26.92</v>
      </c>
      <c r="F40" s="8">
        <v>0</v>
      </c>
      <c r="G40" s="8">
        <v>26.92</v>
      </c>
      <c r="H40" s="8">
        <v>0</v>
      </c>
      <c r="I40" s="8">
        <v>0</v>
      </c>
      <c r="J40" s="8">
        <v>0</v>
      </c>
    </row>
    <row r="41" spans="1:10" ht="15" customHeight="1">
      <c r="A41" s="66" t="s">
        <v>371</v>
      </c>
      <c r="B41" s="67" t="s">
        <v>467</v>
      </c>
      <c r="C41" s="67" t="s">
        <v>467</v>
      </c>
      <c r="D41" s="16" t="s">
        <v>294</v>
      </c>
      <c r="E41" s="8">
        <v>26.92</v>
      </c>
      <c r="F41" s="8">
        <v>0</v>
      </c>
      <c r="G41" s="8">
        <v>26.92</v>
      </c>
      <c r="H41" s="8">
        <v>0</v>
      </c>
      <c r="I41" s="8">
        <v>0</v>
      </c>
      <c r="J41" s="8">
        <v>0</v>
      </c>
    </row>
    <row r="42" spans="1:10" ht="15" customHeight="1">
      <c r="A42" s="66" t="s">
        <v>387</v>
      </c>
      <c r="B42" s="67" t="s">
        <v>467</v>
      </c>
      <c r="C42" s="67" t="s">
        <v>467</v>
      </c>
      <c r="D42" s="16" t="s">
        <v>65</v>
      </c>
      <c r="E42" s="8">
        <v>1</v>
      </c>
      <c r="F42" s="8">
        <v>0</v>
      </c>
      <c r="G42" s="8">
        <v>1</v>
      </c>
      <c r="H42" s="8">
        <v>0</v>
      </c>
      <c r="I42" s="8">
        <v>0</v>
      </c>
      <c r="J42" s="8">
        <v>0</v>
      </c>
    </row>
    <row r="43" spans="1:10" ht="15" customHeight="1">
      <c r="A43" s="66" t="s">
        <v>308</v>
      </c>
      <c r="B43" s="67" t="s">
        <v>467</v>
      </c>
      <c r="C43" s="67" t="s">
        <v>467</v>
      </c>
      <c r="D43" s="16" t="s">
        <v>322</v>
      </c>
      <c r="E43" s="8">
        <v>1</v>
      </c>
      <c r="F43" s="8">
        <v>0</v>
      </c>
      <c r="G43" s="8">
        <v>1</v>
      </c>
      <c r="H43" s="8">
        <v>0</v>
      </c>
      <c r="I43" s="8">
        <v>0</v>
      </c>
      <c r="J43" s="8">
        <v>0</v>
      </c>
    </row>
    <row r="44" spans="1:10" ht="15" customHeight="1">
      <c r="A44" s="66" t="s">
        <v>217</v>
      </c>
      <c r="B44" s="67" t="s">
        <v>467</v>
      </c>
      <c r="C44" s="67" t="s">
        <v>467</v>
      </c>
      <c r="D44" s="16" t="s">
        <v>133</v>
      </c>
      <c r="E44" s="8">
        <v>1</v>
      </c>
      <c r="F44" s="8">
        <v>0</v>
      </c>
      <c r="G44" s="8">
        <v>1</v>
      </c>
      <c r="H44" s="8">
        <v>0</v>
      </c>
      <c r="I44" s="8">
        <v>0</v>
      </c>
      <c r="J44" s="8">
        <v>0</v>
      </c>
    </row>
    <row r="45" spans="1:10" ht="15" customHeight="1">
      <c r="A45" s="66" t="s">
        <v>198</v>
      </c>
      <c r="B45" s="67" t="s">
        <v>467</v>
      </c>
      <c r="C45" s="67" t="s">
        <v>467</v>
      </c>
      <c r="D45" s="16" t="s">
        <v>206</v>
      </c>
      <c r="E45" s="8">
        <v>6118.46</v>
      </c>
      <c r="F45" s="8">
        <v>0</v>
      </c>
      <c r="G45" s="8">
        <v>6118.46</v>
      </c>
      <c r="H45" s="8">
        <v>0</v>
      </c>
      <c r="I45" s="8">
        <v>0</v>
      </c>
      <c r="J45" s="8">
        <v>0</v>
      </c>
    </row>
    <row r="46" spans="1:10" ht="15" customHeight="1">
      <c r="A46" s="66" t="s">
        <v>218</v>
      </c>
      <c r="B46" s="67" t="s">
        <v>467</v>
      </c>
      <c r="C46" s="67" t="s">
        <v>467</v>
      </c>
      <c r="D46" s="16" t="s">
        <v>107</v>
      </c>
      <c r="E46" s="8">
        <v>5000</v>
      </c>
      <c r="F46" s="8">
        <v>0</v>
      </c>
      <c r="G46" s="8">
        <v>5000</v>
      </c>
      <c r="H46" s="8">
        <v>0</v>
      </c>
      <c r="I46" s="8">
        <v>0</v>
      </c>
      <c r="J46" s="8">
        <v>0</v>
      </c>
    </row>
    <row r="47" spans="1:10" ht="15" customHeight="1">
      <c r="A47" s="66" t="s">
        <v>95</v>
      </c>
      <c r="B47" s="67" t="s">
        <v>467</v>
      </c>
      <c r="C47" s="67" t="s">
        <v>467</v>
      </c>
      <c r="D47" s="16" t="s">
        <v>375</v>
      </c>
      <c r="E47" s="8">
        <v>5000</v>
      </c>
      <c r="F47" s="8">
        <v>0</v>
      </c>
      <c r="G47" s="8">
        <v>5000</v>
      </c>
      <c r="H47" s="8">
        <v>0</v>
      </c>
      <c r="I47" s="8">
        <v>0</v>
      </c>
      <c r="J47" s="8">
        <v>0</v>
      </c>
    </row>
    <row r="48" spans="1:10" ht="15" customHeight="1">
      <c r="A48" s="66" t="s">
        <v>412</v>
      </c>
      <c r="B48" s="67" t="s">
        <v>467</v>
      </c>
      <c r="C48" s="67" t="s">
        <v>467</v>
      </c>
      <c r="D48" s="16" t="s">
        <v>31</v>
      </c>
      <c r="E48" s="8">
        <v>795.37</v>
      </c>
      <c r="F48" s="8">
        <v>0</v>
      </c>
      <c r="G48" s="8">
        <v>795.37</v>
      </c>
      <c r="H48" s="8">
        <v>0</v>
      </c>
      <c r="I48" s="8">
        <v>0</v>
      </c>
      <c r="J48" s="8">
        <v>0</v>
      </c>
    </row>
    <row r="49" spans="1:10" ht="15" customHeight="1">
      <c r="A49" s="66" t="s">
        <v>299</v>
      </c>
      <c r="B49" s="67" t="s">
        <v>467</v>
      </c>
      <c r="C49" s="67" t="s">
        <v>467</v>
      </c>
      <c r="D49" s="16" t="s">
        <v>376</v>
      </c>
      <c r="E49" s="8">
        <v>9.81</v>
      </c>
      <c r="F49" s="8">
        <v>0</v>
      </c>
      <c r="G49" s="8">
        <v>9.81</v>
      </c>
      <c r="H49" s="8">
        <v>0</v>
      </c>
      <c r="I49" s="8">
        <v>0</v>
      </c>
      <c r="J49" s="8">
        <v>0</v>
      </c>
    </row>
    <row r="50" spans="1:10" ht="15" customHeight="1">
      <c r="A50" s="66" t="s">
        <v>1</v>
      </c>
      <c r="B50" s="67" t="s">
        <v>467</v>
      </c>
      <c r="C50" s="67" t="s">
        <v>467</v>
      </c>
      <c r="D50" s="16" t="s">
        <v>97</v>
      </c>
      <c r="E50" s="8">
        <v>782.87</v>
      </c>
      <c r="F50" s="8">
        <v>0</v>
      </c>
      <c r="G50" s="8">
        <v>782.87</v>
      </c>
      <c r="H50" s="8">
        <v>0</v>
      </c>
      <c r="I50" s="8">
        <v>0</v>
      </c>
      <c r="J50" s="8">
        <v>0</v>
      </c>
    </row>
    <row r="51" spans="1:10" ht="15" customHeight="1">
      <c r="A51" s="66" t="s">
        <v>82</v>
      </c>
      <c r="B51" s="67" t="s">
        <v>467</v>
      </c>
      <c r="C51" s="67" t="s">
        <v>467</v>
      </c>
      <c r="D51" s="16" t="s">
        <v>174</v>
      </c>
      <c r="E51" s="8">
        <v>2.7</v>
      </c>
      <c r="F51" s="8">
        <v>0</v>
      </c>
      <c r="G51" s="8">
        <v>2.7</v>
      </c>
      <c r="H51" s="8">
        <v>0</v>
      </c>
      <c r="I51" s="8">
        <v>0</v>
      </c>
      <c r="J51" s="8">
        <v>0</v>
      </c>
    </row>
    <row r="52" spans="1:10" ht="15" customHeight="1">
      <c r="A52" s="66" t="s">
        <v>248</v>
      </c>
      <c r="B52" s="67" t="s">
        <v>467</v>
      </c>
      <c r="C52" s="67" t="s">
        <v>467</v>
      </c>
      <c r="D52" s="16" t="s">
        <v>206</v>
      </c>
      <c r="E52" s="8">
        <v>323.08</v>
      </c>
      <c r="F52" s="8">
        <v>0</v>
      </c>
      <c r="G52" s="8">
        <v>323.08</v>
      </c>
      <c r="H52" s="8">
        <v>0</v>
      </c>
      <c r="I52" s="8">
        <v>0</v>
      </c>
      <c r="J52" s="8">
        <v>0</v>
      </c>
    </row>
    <row r="53" spans="1:10" ht="15" customHeight="1">
      <c r="A53" s="66" t="s">
        <v>157</v>
      </c>
      <c r="B53" s="67" t="s">
        <v>467</v>
      </c>
      <c r="C53" s="67" t="s">
        <v>467</v>
      </c>
      <c r="D53" s="16" t="s">
        <v>118</v>
      </c>
      <c r="E53" s="8">
        <v>323.08</v>
      </c>
      <c r="F53" s="8">
        <v>0</v>
      </c>
      <c r="G53" s="8">
        <v>323.08</v>
      </c>
      <c r="H53" s="8">
        <v>0</v>
      </c>
      <c r="I53" s="8">
        <v>0</v>
      </c>
      <c r="J53" s="8">
        <v>0</v>
      </c>
    </row>
    <row r="54" spans="1:10" ht="15" customHeight="1">
      <c r="A54" s="68" t="s">
        <v>432</v>
      </c>
      <c r="B54" s="68" t="s">
        <v>467</v>
      </c>
      <c r="C54" s="68" t="s">
        <v>467</v>
      </c>
      <c r="D54" s="68" t="s">
        <v>467</v>
      </c>
      <c r="E54" s="68" t="s">
        <v>467</v>
      </c>
      <c r="F54" s="68" t="s">
        <v>467</v>
      </c>
      <c r="G54" s="68" t="s">
        <v>467</v>
      </c>
      <c r="H54" s="68" t="s">
        <v>467</v>
      </c>
      <c r="I54" s="68" t="s">
        <v>467</v>
      </c>
      <c r="J54" s="68" t="s">
        <v>467</v>
      </c>
    </row>
    <row r="55" spans="1:10" ht="15" customHeight="1">
      <c r="A55" s="68" t="s">
        <v>282</v>
      </c>
      <c r="B55" s="68" t="s">
        <v>467</v>
      </c>
      <c r="C55" s="68" t="s">
        <v>467</v>
      </c>
      <c r="D55" s="68" t="s">
        <v>467</v>
      </c>
      <c r="E55" s="68" t="s">
        <v>467</v>
      </c>
      <c r="F55" s="68" t="s">
        <v>467</v>
      </c>
      <c r="G55" s="68" t="s">
        <v>467</v>
      </c>
      <c r="H55" s="68" t="s">
        <v>467</v>
      </c>
      <c r="I55" s="68" t="s">
        <v>467</v>
      </c>
      <c r="J55" s="68" t="s">
        <v>467</v>
      </c>
    </row>
    <row r="56" spans="1:10" ht="15" customHeight="1">
      <c r="A56" s="68" t="s">
        <v>445</v>
      </c>
      <c r="B56" s="68" t="s">
        <v>467</v>
      </c>
      <c r="C56" s="68" t="s">
        <v>467</v>
      </c>
      <c r="D56" s="68" t="s">
        <v>467</v>
      </c>
      <c r="E56" s="68" t="s">
        <v>467</v>
      </c>
      <c r="F56" s="68" t="s">
        <v>467</v>
      </c>
      <c r="G56" s="68" t="s">
        <v>467</v>
      </c>
      <c r="H56" s="68" t="s">
        <v>467</v>
      </c>
      <c r="I56" s="68" t="s">
        <v>467</v>
      </c>
      <c r="J56" s="68" t="s">
        <v>467</v>
      </c>
    </row>
    <row r="57" spans="1:10" ht="15" customHeight="1">
      <c r="A57" s="68" t="s">
        <v>186</v>
      </c>
      <c r="B57" s="68" t="s">
        <v>467</v>
      </c>
      <c r="C57" s="68" t="s">
        <v>467</v>
      </c>
      <c r="D57" s="68" t="s">
        <v>467</v>
      </c>
      <c r="E57" s="68" t="s">
        <v>467</v>
      </c>
      <c r="F57" s="68" t="s">
        <v>467</v>
      </c>
      <c r="G57" s="68" t="s">
        <v>467</v>
      </c>
      <c r="H57" s="68" t="s">
        <v>467</v>
      </c>
      <c r="I57" s="68" t="s">
        <v>467</v>
      </c>
      <c r="J57" s="68" t="s">
        <v>467</v>
      </c>
    </row>
    <row r="59" ht="12.75">
      <c r="F59" s="3" t="s">
        <v>370</v>
      </c>
    </row>
  </sheetData>
  <sheetProtection/>
  <mergeCells count="218">
    <mergeCell ref="A57:J57"/>
    <mergeCell ref="A56:J56"/>
    <mergeCell ref="A55:J55"/>
    <mergeCell ref="A54:J54"/>
    <mergeCell ref="A52:C52"/>
    <mergeCell ref="A53:C53"/>
    <mergeCell ref="A50:C50"/>
    <mergeCell ref="A51:C51"/>
    <mergeCell ref="A48:C48"/>
    <mergeCell ref="A49:C49"/>
    <mergeCell ref="A46:C46"/>
    <mergeCell ref="A47:C47"/>
    <mergeCell ref="A44:C44"/>
    <mergeCell ref="A45:C45"/>
    <mergeCell ref="A42:C42"/>
    <mergeCell ref="A43:C43"/>
    <mergeCell ref="A40:C40"/>
    <mergeCell ref="A41:C41"/>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G4:G7"/>
    <mergeCell ref="H4:H7"/>
    <mergeCell ref="I4:I7"/>
    <mergeCell ref="J4:J7"/>
    <mergeCell ref="A8:A9"/>
    <mergeCell ref="B8:B9"/>
    <mergeCell ref="C8:C9"/>
    <mergeCell ref="A4:C7"/>
    <mergeCell ref="D4:D7"/>
    <mergeCell ref="E4:E7"/>
    <mergeCell ref="F4:F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8"/>
  <sheetViews>
    <sheetView zoomScalePageLayoutView="0"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3.57421875" style="0" customWidth="1"/>
    <col min="5" max="5" width="5.421875" style="0" customWidth="1"/>
    <col min="6" max="8" width="16.00390625" style="0" customWidth="1"/>
    <col min="9" max="9" width="9.7109375" style="0" customWidth="1"/>
  </cols>
  <sheetData>
    <row r="1" ht="19.5">
      <c r="D1" s="4" t="s">
        <v>292</v>
      </c>
    </row>
    <row r="2" ht="12.75">
      <c r="H2" s="1" t="s">
        <v>447</v>
      </c>
    </row>
    <row r="3" spans="1:8" ht="12.75">
      <c r="A3" s="2" t="s">
        <v>34</v>
      </c>
      <c r="H3" s="1" t="s">
        <v>88</v>
      </c>
    </row>
    <row r="4" spans="1:8" ht="15" customHeight="1">
      <c r="A4" s="69" t="s">
        <v>246</v>
      </c>
      <c r="B4" s="70" t="s">
        <v>467</v>
      </c>
      <c r="C4" s="70" t="s">
        <v>467</v>
      </c>
      <c r="D4" s="70" t="s">
        <v>221</v>
      </c>
      <c r="E4" s="70" t="s">
        <v>467</v>
      </c>
      <c r="F4" s="70" t="s">
        <v>467</v>
      </c>
      <c r="G4" s="70" t="s">
        <v>467</v>
      </c>
      <c r="H4" s="70" t="s">
        <v>467</v>
      </c>
    </row>
    <row r="5" spans="1:8" ht="14.25" customHeight="1">
      <c r="A5" s="71" t="s">
        <v>386</v>
      </c>
      <c r="B5" s="72" t="s">
        <v>204</v>
      </c>
      <c r="C5" s="72" t="s">
        <v>452</v>
      </c>
      <c r="D5" s="72" t="s">
        <v>386</v>
      </c>
      <c r="E5" s="72" t="s">
        <v>204</v>
      </c>
      <c r="F5" s="73" t="s">
        <v>177</v>
      </c>
      <c r="G5" s="72" t="s">
        <v>442</v>
      </c>
      <c r="H5" s="72" t="s">
        <v>14</v>
      </c>
    </row>
    <row r="6" spans="1:8" ht="30.75" customHeight="1">
      <c r="A6" s="71" t="s">
        <v>467</v>
      </c>
      <c r="B6" s="72" t="s">
        <v>467</v>
      </c>
      <c r="C6" s="72" t="s">
        <v>467</v>
      </c>
      <c r="D6" s="72" t="s">
        <v>467</v>
      </c>
      <c r="E6" s="72" t="s">
        <v>467</v>
      </c>
      <c r="F6" s="73" t="s">
        <v>180</v>
      </c>
      <c r="G6" s="72" t="s">
        <v>442</v>
      </c>
      <c r="H6" s="72" t="s">
        <v>14</v>
      </c>
    </row>
    <row r="7" spans="1:8" ht="15" customHeight="1">
      <c r="A7" s="18" t="s">
        <v>56</v>
      </c>
      <c r="B7" s="17" t="s">
        <v>467</v>
      </c>
      <c r="C7" s="17" t="s">
        <v>130</v>
      </c>
      <c r="D7" s="17" t="s">
        <v>56</v>
      </c>
      <c r="E7" s="17" t="s">
        <v>467</v>
      </c>
      <c r="F7" s="17" t="s">
        <v>438</v>
      </c>
      <c r="G7" s="17" t="s">
        <v>187</v>
      </c>
      <c r="H7" s="17" t="s">
        <v>363</v>
      </c>
    </row>
    <row r="8" spans="1:8" ht="15" customHeight="1">
      <c r="A8" s="10" t="s">
        <v>351</v>
      </c>
      <c r="B8" s="17" t="s">
        <v>130</v>
      </c>
      <c r="C8" s="8">
        <v>39230.47</v>
      </c>
      <c r="D8" s="9" t="s">
        <v>162</v>
      </c>
      <c r="E8" s="17" t="s">
        <v>429</v>
      </c>
      <c r="F8" s="8">
        <v>0</v>
      </c>
      <c r="G8" s="8">
        <v>0</v>
      </c>
      <c r="H8" s="8">
        <v>0</v>
      </c>
    </row>
    <row r="9" spans="1:8" ht="15" customHeight="1">
      <c r="A9" s="10" t="s">
        <v>303</v>
      </c>
      <c r="B9" s="17" t="s">
        <v>438</v>
      </c>
      <c r="C9" s="8">
        <v>5661.6</v>
      </c>
      <c r="D9" s="9" t="s">
        <v>45</v>
      </c>
      <c r="E9" s="17" t="s">
        <v>226</v>
      </c>
      <c r="F9" s="8">
        <v>0</v>
      </c>
      <c r="G9" s="8">
        <v>0</v>
      </c>
      <c r="H9" s="8">
        <v>0</v>
      </c>
    </row>
    <row r="10" spans="1:8" ht="15" customHeight="1">
      <c r="A10" s="10" t="s">
        <v>467</v>
      </c>
      <c r="B10" s="17" t="s">
        <v>187</v>
      </c>
      <c r="C10" s="11" t="s">
        <v>467</v>
      </c>
      <c r="D10" s="9" t="s">
        <v>437</v>
      </c>
      <c r="E10" s="17" t="s">
        <v>289</v>
      </c>
      <c r="F10" s="8">
        <v>0</v>
      </c>
      <c r="G10" s="8">
        <v>0</v>
      </c>
      <c r="H10" s="8">
        <v>0</v>
      </c>
    </row>
    <row r="11" spans="1:8" ht="15" customHeight="1">
      <c r="A11" s="10" t="s">
        <v>467</v>
      </c>
      <c r="B11" s="17" t="s">
        <v>363</v>
      </c>
      <c r="C11" s="11" t="s">
        <v>467</v>
      </c>
      <c r="D11" s="9" t="s">
        <v>410</v>
      </c>
      <c r="E11" s="17" t="s">
        <v>13</v>
      </c>
      <c r="F11" s="8">
        <v>0</v>
      </c>
      <c r="G11" s="8">
        <v>0</v>
      </c>
      <c r="H11" s="8">
        <v>0</v>
      </c>
    </row>
    <row r="12" spans="1:8" ht="15" customHeight="1">
      <c r="A12" s="10" t="s">
        <v>467</v>
      </c>
      <c r="B12" s="17" t="s">
        <v>149</v>
      </c>
      <c r="C12" s="11" t="s">
        <v>467</v>
      </c>
      <c r="D12" s="9" t="s">
        <v>124</v>
      </c>
      <c r="E12" s="17" t="s">
        <v>323</v>
      </c>
      <c r="F12" s="8">
        <v>35905.17</v>
      </c>
      <c r="G12" s="8">
        <v>35905.17</v>
      </c>
      <c r="H12" s="8">
        <v>0</v>
      </c>
    </row>
    <row r="13" spans="1:8" ht="15" customHeight="1">
      <c r="A13" s="10" t="s">
        <v>467</v>
      </c>
      <c r="B13" s="17" t="s">
        <v>419</v>
      </c>
      <c r="C13" s="11" t="s">
        <v>467</v>
      </c>
      <c r="D13" s="9" t="s">
        <v>352</v>
      </c>
      <c r="E13" s="17" t="s">
        <v>69</v>
      </c>
      <c r="F13" s="8">
        <v>6</v>
      </c>
      <c r="G13" s="8">
        <v>6</v>
      </c>
      <c r="H13" s="8">
        <v>0</v>
      </c>
    </row>
    <row r="14" spans="1:8" ht="15" customHeight="1">
      <c r="A14" s="10" t="s">
        <v>467</v>
      </c>
      <c r="B14" s="17" t="s">
        <v>235</v>
      </c>
      <c r="C14" s="11" t="s">
        <v>467</v>
      </c>
      <c r="D14" s="9" t="s">
        <v>178</v>
      </c>
      <c r="E14" s="17" t="s">
        <v>250</v>
      </c>
      <c r="F14" s="8">
        <v>5</v>
      </c>
      <c r="G14" s="8">
        <v>5</v>
      </c>
      <c r="H14" s="8">
        <v>0</v>
      </c>
    </row>
    <row r="15" spans="1:8" ht="15" customHeight="1">
      <c r="A15" s="10" t="s">
        <v>467</v>
      </c>
      <c r="B15" s="17" t="s">
        <v>423</v>
      </c>
      <c r="C15" s="11" t="s">
        <v>467</v>
      </c>
      <c r="D15" s="9" t="s">
        <v>48</v>
      </c>
      <c r="E15" s="17" t="s">
        <v>26</v>
      </c>
      <c r="F15" s="8">
        <v>2874.13</v>
      </c>
      <c r="G15" s="8">
        <v>2874.13</v>
      </c>
      <c r="H15" s="8">
        <v>0</v>
      </c>
    </row>
    <row r="16" spans="1:8" ht="15" customHeight="1">
      <c r="A16" s="10" t="s">
        <v>467</v>
      </c>
      <c r="B16" s="17" t="s">
        <v>228</v>
      </c>
      <c r="C16" s="11" t="s">
        <v>467</v>
      </c>
      <c r="D16" s="9" t="s">
        <v>404</v>
      </c>
      <c r="E16" s="17" t="s">
        <v>305</v>
      </c>
      <c r="F16" s="8">
        <v>0</v>
      </c>
      <c r="G16" s="8">
        <v>0</v>
      </c>
      <c r="H16" s="8">
        <v>0</v>
      </c>
    </row>
    <row r="17" spans="1:8" ht="15" customHeight="1">
      <c r="A17" s="10" t="s">
        <v>467</v>
      </c>
      <c r="B17" s="17" t="s">
        <v>55</v>
      </c>
      <c r="C17" s="11" t="s">
        <v>467</v>
      </c>
      <c r="D17" s="9" t="s">
        <v>291</v>
      </c>
      <c r="E17" s="17" t="s">
        <v>117</v>
      </c>
      <c r="F17" s="8">
        <v>0</v>
      </c>
      <c r="G17" s="8">
        <v>0</v>
      </c>
      <c r="H17" s="8">
        <v>0</v>
      </c>
    </row>
    <row r="18" spans="1:8" ht="15" customHeight="1">
      <c r="A18" s="10" t="s">
        <v>467</v>
      </c>
      <c r="B18" s="17" t="s">
        <v>254</v>
      </c>
      <c r="C18" s="11" t="s">
        <v>467</v>
      </c>
      <c r="D18" s="9" t="s">
        <v>261</v>
      </c>
      <c r="E18" s="17" t="s">
        <v>317</v>
      </c>
      <c r="F18" s="8">
        <v>47</v>
      </c>
      <c r="G18" s="8">
        <v>0</v>
      </c>
      <c r="H18" s="8">
        <v>47</v>
      </c>
    </row>
    <row r="19" spans="1:8" ht="15" customHeight="1">
      <c r="A19" s="10" t="s">
        <v>467</v>
      </c>
      <c r="B19" s="17" t="s">
        <v>92</v>
      </c>
      <c r="C19" s="11" t="s">
        <v>467</v>
      </c>
      <c r="D19" s="9" t="s">
        <v>459</v>
      </c>
      <c r="E19" s="17" t="s">
        <v>101</v>
      </c>
      <c r="F19" s="8">
        <v>26.92</v>
      </c>
      <c r="G19" s="8">
        <v>26.92</v>
      </c>
      <c r="H19" s="8">
        <v>0</v>
      </c>
    </row>
    <row r="20" spans="1:8" ht="15" customHeight="1">
      <c r="A20" s="10" t="s">
        <v>467</v>
      </c>
      <c r="B20" s="17" t="s">
        <v>302</v>
      </c>
      <c r="C20" s="11" t="s">
        <v>467</v>
      </c>
      <c r="D20" s="9" t="s">
        <v>241</v>
      </c>
      <c r="E20" s="17" t="s">
        <v>167</v>
      </c>
      <c r="F20" s="8">
        <v>0</v>
      </c>
      <c r="G20" s="8">
        <v>0</v>
      </c>
      <c r="H20" s="8">
        <v>0</v>
      </c>
    </row>
    <row r="21" spans="1:8" ht="15" customHeight="1">
      <c r="A21" s="10" t="s">
        <v>467</v>
      </c>
      <c r="B21" s="17" t="s">
        <v>10</v>
      </c>
      <c r="C21" s="11" t="s">
        <v>467</v>
      </c>
      <c r="D21" s="9" t="s">
        <v>372</v>
      </c>
      <c r="E21" s="17" t="s">
        <v>374</v>
      </c>
      <c r="F21" s="8">
        <v>0</v>
      </c>
      <c r="G21" s="8">
        <v>0</v>
      </c>
      <c r="H21" s="8">
        <v>0</v>
      </c>
    </row>
    <row r="22" spans="1:8" ht="15" customHeight="1">
      <c r="A22" s="10" t="s">
        <v>467</v>
      </c>
      <c r="B22" s="17" t="s">
        <v>268</v>
      </c>
      <c r="C22" s="11" t="s">
        <v>467</v>
      </c>
      <c r="D22" s="9" t="s">
        <v>68</v>
      </c>
      <c r="E22" s="17" t="s">
        <v>220</v>
      </c>
      <c r="F22" s="8">
        <v>0</v>
      </c>
      <c r="G22" s="8">
        <v>0</v>
      </c>
      <c r="H22" s="8">
        <v>0</v>
      </c>
    </row>
    <row r="23" spans="1:8" ht="15" customHeight="1">
      <c r="A23" s="10" t="s">
        <v>467</v>
      </c>
      <c r="B23" s="17" t="s">
        <v>81</v>
      </c>
      <c r="C23" s="11" t="s">
        <v>467</v>
      </c>
      <c r="D23" s="9" t="s">
        <v>278</v>
      </c>
      <c r="E23" s="17" t="s">
        <v>403</v>
      </c>
      <c r="F23" s="8">
        <v>0</v>
      </c>
      <c r="G23" s="8">
        <v>0</v>
      </c>
      <c r="H23" s="8">
        <v>0</v>
      </c>
    </row>
    <row r="24" spans="1:8" ht="15" customHeight="1">
      <c r="A24" s="10" t="s">
        <v>467</v>
      </c>
      <c r="B24" s="17" t="s">
        <v>348</v>
      </c>
      <c r="C24" s="11" t="s">
        <v>467</v>
      </c>
      <c r="D24" s="9" t="s">
        <v>138</v>
      </c>
      <c r="E24" s="17" t="s">
        <v>122</v>
      </c>
      <c r="F24" s="8">
        <v>0</v>
      </c>
      <c r="G24" s="8">
        <v>0</v>
      </c>
      <c r="H24" s="8">
        <v>0</v>
      </c>
    </row>
    <row r="25" spans="1:8" ht="15" customHeight="1">
      <c r="A25" s="10" t="s">
        <v>467</v>
      </c>
      <c r="B25" s="17" t="s">
        <v>83</v>
      </c>
      <c r="C25" s="11" t="s">
        <v>467</v>
      </c>
      <c r="D25" s="9" t="s">
        <v>208</v>
      </c>
      <c r="E25" s="17" t="s">
        <v>384</v>
      </c>
      <c r="F25" s="8">
        <v>0</v>
      </c>
      <c r="G25" s="8">
        <v>0</v>
      </c>
      <c r="H25" s="8">
        <v>0</v>
      </c>
    </row>
    <row r="26" spans="1:8" ht="15" customHeight="1">
      <c r="A26" s="10" t="s">
        <v>467</v>
      </c>
      <c r="B26" s="17" t="s">
        <v>344</v>
      </c>
      <c r="C26" s="11" t="s">
        <v>467</v>
      </c>
      <c r="D26" s="9" t="s">
        <v>143</v>
      </c>
      <c r="E26" s="17" t="s">
        <v>209</v>
      </c>
      <c r="F26" s="8">
        <v>0</v>
      </c>
      <c r="G26" s="8">
        <v>0</v>
      </c>
      <c r="H26" s="8">
        <v>0</v>
      </c>
    </row>
    <row r="27" spans="1:8" ht="15" customHeight="1">
      <c r="A27" s="10" t="s">
        <v>467</v>
      </c>
      <c r="B27" s="17" t="s">
        <v>398</v>
      </c>
      <c r="C27" s="11" t="s">
        <v>467</v>
      </c>
      <c r="D27" s="9" t="s">
        <v>409</v>
      </c>
      <c r="E27" s="17" t="s">
        <v>450</v>
      </c>
      <c r="F27" s="8">
        <v>0</v>
      </c>
      <c r="G27" s="8">
        <v>0</v>
      </c>
      <c r="H27" s="8">
        <v>0</v>
      </c>
    </row>
    <row r="28" spans="1:8" ht="15" customHeight="1">
      <c r="A28" s="10" t="s">
        <v>467</v>
      </c>
      <c r="B28" s="17" t="s">
        <v>135</v>
      </c>
      <c r="C28" s="11" t="s">
        <v>467</v>
      </c>
      <c r="D28" s="9" t="s">
        <v>422</v>
      </c>
      <c r="E28" s="17" t="s">
        <v>196</v>
      </c>
      <c r="F28" s="8">
        <v>1</v>
      </c>
      <c r="G28" s="8">
        <v>1</v>
      </c>
      <c r="H28" s="8">
        <v>0</v>
      </c>
    </row>
    <row r="29" spans="1:8" ht="15" customHeight="1">
      <c r="A29" s="19" t="s">
        <v>458</v>
      </c>
      <c r="B29" s="17" t="s">
        <v>433</v>
      </c>
      <c r="C29" s="8">
        <v>44892.07</v>
      </c>
      <c r="D29" s="9" t="s">
        <v>108</v>
      </c>
      <c r="E29" s="17" t="s">
        <v>466</v>
      </c>
      <c r="F29" s="8">
        <v>6118.46</v>
      </c>
      <c r="G29" s="8">
        <v>323.08</v>
      </c>
      <c r="H29" s="8">
        <v>5795.37</v>
      </c>
    </row>
    <row r="30" spans="1:8" ht="15" customHeight="1">
      <c r="A30" s="10" t="s">
        <v>296</v>
      </c>
      <c r="B30" s="17" t="s">
        <v>191</v>
      </c>
      <c r="C30" s="8">
        <v>3999.87</v>
      </c>
      <c r="D30" s="9" t="s">
        <v>3</v>
      </c>
      <c r="E30" s="17" t="s">
        <v>44</v>
      </c>
      <c r="F30" s="8">
        <v>0</v>
      </c>
      <c r="G30" s="8">
        <v>0</v>
      </c>
      <c r="H30" s="8">
        <v>0</v>
      </c>
    </row>
    <row r="31" spans="1:8" ht="15" customHeight="1">
      <c r="A31" s="10" t="s">
        <v>351</v>
      </c>
      <c r="B31" s="17" t="s">
        <v>358</v>
      </c>
      <c r="C31" s="8">
        <v>2799.07</v>
      </c>
      <c r="D31" s="9" t="s">
        <v>383</v>
      </c>
      <c r="E31" s="17" t="s">
        <v>260</v>
      </c>
      <c r="F31" s="8">
        <v>0</v>
      </c>
      <c r="G31" s="8">
        <v>0</v>
      </c>
      <c r="H31" s="8">
        <v>0</v>
      </c>
    </row>
    <row r="32" spans="1:8" ht="15" customHeight="1">
      <c r="A32" s="10" t="s">
        <v>303</v>
      </c>
      <c r="B32" s="17" t="s">
        <v>152</v>
      </c>
      <c r="C32" s="8">
        <v>1200.8</v>
      </c>
      <c r="D32" s="20" t="s">
        <v>201</v>
      </c>
      <c r="E32" s="17" t="s">
        <v>98</v>
      </c>
      <c r="F32" s="8">
        <v>44983.69</v>
      </c>
      <c r="G32" s="8">
        <v>39141.31</v>
      </c>
      <c r="H32" s="8">
        <v>5842.37</v>
      </c>
    </row>
    <row r="33" spans="1:8" ht="15" customHeight="1">
      <c r="A33" s="10" t="s">
        <v>467</v>
      </c>
      <c r="B33" s="17" t="s">
        <v>413</v>
      </c>
      <c r="C33" s="11" t="s">
        <v>467</v>
      </c>
      <c r="D33" s="21" t="s">
        <v>461</v>
      </c>
      <c r="E33" s="17" t="s">
        <v>295</v>
      </c>
      <c r="F33" s="8">
        <v>3908.25</v>
      </c>
      <c r="G33" s="8">
        <v>2888.22</v>
      </c>
      <c r="H33" s="8">
        <v>1020.03</v>
      </c>
    </row>
    <row r="34" spans="1:8" ht="15" customHeight="1">
      <c r="A34" s="19" t="s">
        <v>184</v>
      </c>
      <c r="B34" s="17" t="s">
        <v>239</v>
      </c>
      <c r="C34" s="8">
        <v>48891.94</v>
      </c>
      <c r="D34" s="20" t="s">
        <v>184</v>
      </c>
      <c r="E34" s="17" t="s">
        <v>5</v>
      </c>
      <c r="F34" s="8">
        <v>48891.94</v>
      </c>
      <c r="G34" s="8">
        <v>42029.54</v>
      </c>
      <c r="H34" s="8">
        <v>6862.4</v>
      </c>
    </row>
    <row r="35" spans="1:8" ht="15" customHeight="1">
      <c r="A35" s="74" t="s">
        <v>146</v>
      </c>
      <c r="B35" s="60" t="s">
        <v>467</v>
      </c>
      <c r="C35" s="60" t="s">
        <v>467</v>
      </c>
      <c r="D35" s="60" t="s">
        <v>467</v>
      </c>
      <c r="E35" s="60" t="s">
        <v>467</v>
      </c>
      <c r="F35" s="60" t="s">
        <v>467</v>
      </c>
      <c r="G35" s="60" t="s">
        <v>467</v>
      </c>
      <c r="H35" s="60" t="s">
        <v>467</v>
      </c>
    </row>
    <row r="36" spans="1:8" ht="15" customHeight="1">
      <c r="A36" s="60" t="s">
        <v>73</v>
      </c>
      <c r="B36" s="60" t="s">
        <v>467</v>
      </c>
      <c r="C36" s="60" t="s">
        <v>467</v>
      </c>
      <c r="D36" s="60" t="s">
        <v>467</v>
      </c>
      <c r="E36" s="60" t="s">
        <v>467</v>
      </c>
      <c r="F36" s="60" t="s">
        <v>467</v>
      </c>
      <c r="G36" s="60" t="s">
        <v>467</v>
      </c>
      <c r="H36" s="60" t="s">
        <v>467</v>
      </c>
    </row>
    <row r="38" ht="12.75">
      <c r="D38" s="3" t="s">
        <v>436</v>
      </c>
    </row>
  </sheetData>
  <sheetProtection/>
  <mergeCells count="40">
    <mergeCell ref="A36:H36"/>
    <mergeCell ref="A35:H35"/>
    <mergeCell ref="G5:G6"/>
    <mergeCell ref="H5:H6"/>
    <mergeCell ref="A5:A6"/>
    <mergeCell ref="B5:B6"/>
    <mergeCell ref="C5:C6"/>
    <mergeCell ref="D5:D6"/>
    <mergeCell ref="E5:E6"/>
    <mergeCell ref="F5:F6"/>
    <mergeCell ref="A4:C4"/>
    <mergeCell ref="D4:H4"/>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52"/>
  <sheetViews>
    <sheetView zoomScalePageLayoutView="0"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 min="18" max="18" width="9.7109375" style="0" customWidth="1"/>
  </cols>
  <sheetData>
    <row r="1" ht="19.5">
      <c r="J1" s="4" t="s">
        <v>394</v>
      </c>
    </row>
    <row r="2" ht="12.75">
      <c r="Q2" s="1" t="s">
        <v>270</v>
      </c>
    </row>
    <row r="3" spans="1:17" ht="12.75">
      <c r="A3" s="2" t="s">
        <v>34</v>
      </c>
      <c r="Q3" s="1" t="s">
        <v>88</v>
      </c>
    </row>
    <row r="4" spans="1:17" ht="24.75" customHeight="1">
      <c r="A4" s="75" t="s">
        <v>21</v>
      </c>
      <c r="B4" s="64" t="s">
        <v>467</v>
      </c>
      <c r="C4" s="64" t="s">
        <v>467</v>
      </c>
      <c r="D4" s="64" t="s">
        <v>407</v>
      </c>
      <c r="E4" s="64" t="s">
        <v>80</v>
      </c>
      <c r="F4" s="64" t="s">
        <v>467</v>
      </c>
      <c r="G4" s="64" t="s">
        <v>467</v>
      </c>
      <c r="H4" s="64" t="s">
        <v>319</v>
      </c>
      <c r="I4" s="64" t="s">
        <v>467</v>
      </c>
      <c r="J4" s="64" t="s">
        <v>467</v>
      </c>
      <c r="K4" s="64" t="s">
        <v>210</v>
      </c>
      <c r="L4" s="64" t="s">
        <v>467</v>
      </c>
      <c r="M4" s="64" t="s">
        <v>467</v>
      </c>
      <c r="N4" s="64" t="s">
        <v>267</v>
      </c>
      <c r="O4" s="64" t="s">
        <v>467</v>
      </c>
      <c r="P4" s="64" t="s">
        <v>467</v>
      </c>
      <c r="Q4" s="64" t="s">
        <v>467</v>
      </c>
    </row>
    <row r="5" spans="1:17" ht="15" customHeight="1">
      <c r="A5" s="76" t="s">
        <v>340</v>
      </c>
      <c r="B5" s="65" t="s">
        <v>467</v>
      </c>
      <c r="C5" s="65" t="s">
        <v>467</v>
      </c>
      <c r="D5" s="65" t="s">
        <v>467</v>
      </c>
      <c r="E5" s="65" t="s">
        <v>177</v>
      </c>
      <c r="F5" s="65" t="s">
        <v>454</v>
      </c>
      <c r="G5" s="65" t="s">
        <v>25</v>
      </c>
      <c r="H5" s="65" t="s">
        <v>177</v>
      </c>
      <c r="I5" s="65" t="s">
        <v>369</v>
      </c>
      <c r="J5" s="65" t="s">
        <v>51</v>
      </c>
      <c r="K5" s="65" t="s">
        <v>177</v>
      </c>
      <c r="L5" s="65" t="s">
        <v>369</v>
      </c>
      <c r="M5" s="65" t="s">
        <v>51</v>
      </c>
      <c r="N5" s="65" t="s">
        <v>177</v>
      </c>
      <c r="O5" s="65" t="s">
        <v>454</v>
      </c>
      <c r="P5" s="65" t="s">
        <v>25</v>
      </c>
      <c r="Q5" s="65" t="s">
        <v>467</v>
      </c>
    </row>
    <row r="6" spans="1:17" ht="13.5" customHeight="1">
      <c r="A6" s="76" t="s">
        <v>467</v>
      </c>
      <c r="B6" s="65" t="s">
        <v>467</v>
      </c>
      <c r="C6" s="65" t="s">
        <v>467</v>
      </c>
      <c r="D6" s="65" t="s">
        <v>467</v>
      </c>
      <c r="E6" s="65" t="s">
        <v>467</v>
      </c>
      <c r="F6" s="65" t="s">
        <v>467</v>
      </c>
      <c r="G6" s="65" t="s">
        <v>180</v>
      </c>
      <c r="H6" s="65" t="s">
        <v>467</v>
      </c>
      <c r="I6" s="65" t="s">
        <v>467</v>
      </c>
      <c r="J6" s="65" t="s">
        <v>180</v>
      </c>
      <c r="K6" s="65" t="s">
        <v>467</v>
      </c>
      <c r="L6" s="65" t="s">
        <v>180</v>
      </c>
      <c r="M6" s="65" t="s">
        <v>180</v>
      </c>
      <c r="N6" s="65" t="s">
        <v>467</v>
      </c>
      <c r="O6" s="65" t="s">
        <v>467</v>
      </c>
      <c r="P6" s="65" t="s">
        <v>435</v>
      </c>
      <c r="Q6" s="65" t="s">
        <v>439</v>
      </c>
    </row>
    <row r="7" spans="1:17" ht="30.75" customHeight="1">
      <c r="A7" s="76" t="s">
        <v>467</v>
      </c>
      <c r="B7" s="65" t="s">
        <v>467</v>
      </c>
      <c r="C7" s="65" t="s">
        <v>467</v>
      </c>
      <c r="D7" s="65" t="s">
        <v>467</v>
      </c>
      <c r="E7" s="65" t="s">
        <v>467</v>
      </c>
      <c r="F7" s="65" t="s">
        <v>467</v>
      </c>
      <c r="G7" s="65" t="s">
        <v>467</v>
      </c>
      <c r="H7" s="65" t="s">
        <v>467</v>
      </c>
      <c r="I7" s="65" t="s">
        <v>467</v>
      </c>
      <c r="J7" s="65" t="s">
        <v>467</v>
      </c>
      <c r="K7" s="65" t="s">
        <v>467</v>
      </c>
      <c r="L7" s="65" t="s">
        <v>467</v>
      </c>
      <c r="M7" s="65" t="s">
        <v>467</v>
      </c>
      <c r="N7" s="65" t="s">
        <v>467</v>
      </c>
      <c r="O7" s="65" t="s">
        <v>467</v>
      </c>
      <c r="P7" s="65" t="s">
        <v>467</v>
      </c>
      <c r="Q7" s="65" t="s">
        <v>467</v>
      </c>
    </row>
    <row r="8" spans="1:17" ht="20.25" customHeight="1">
      <c r="A8" s="76" t="s">
        <v>78</v>
      </c>
      <c r="B8" s="65" t="s">
        <v>313</v>
      </c>
      <c r="C8" s="65" t="s">
        <v>366</v>
      </c>
      <c r="D8" s="15" t="s">
        <v>56</v>
      </c>
      <c r="E8" s="6" t="s">
        <v>130</v>
      </c>
      <c r="F8" s="6" t="s">
        <v>438</v>
      </c>
      <c r="G8" s="6" t="s">
        <v>187</v>
      </c>
      <c r="H8" s="6" t="s">
        <v>363</v>
      </c>
      <c r="I8" s="6" t="s">
        <v>149</v>
      </c>
      <c r="J8" s="6" t="s">
        <v>419</v>
      </c>
      <c r="K8" s="6" t="s">
        <v>235</v>
      </c>
      <c r="L8" s="6" t="s">
        <v>423</v>
      </c>
      <c r="M8" s="6" t="s">
        <v>228</v>
      </c>
      <c r="N8" s="6" t="s">
        <v>55</v>
      </c>
      <c r="O8" s="6" t="s">
        <v>254</v>
      </c>
      <c r="P8" s="6" t="s">
        <v>92</v>
      </c>
      <c r="Q8" s="6" t="s">
        <v>302</v>
      </c>
    </row>
    <row r="9" spans="1:17" ht="18" customHeight="1">
      <c r="A9" s="76" t="s">
        <v>467</v>
      </c>
      <c r="B9" s="65" t="s">
        <v>467</v>
      </c>
      <c r="C9" s="65" t="s">
        <v>467</v>
      </c>
      <c r="D9" s="15" t="s">
        <v>177</v>
      </c>
      <c r="E9" s="8">
        <v>2799.07</v>
      </c>
      <c r="F9" s="8">
        <v>38.47</v>
      </c>
      <c r="G9" s="8">
        <v>2760.6</v>
      </c>
      <c r="H9" s="8">
        <v>39230.47</v>
      </c>
      <c r="I9" s="8">
        <v>27204.22</v>
      </c>
      <c r="J9" s="8">
        <v>12026.24</v>
      </c>
      <c r="K9" s="8">
        <v>39141.31</v>
      </c>
      <c r="L9" s="8">
        <v>26837.97</v>
      </c>
      <c r="M9" s="8">
        <v>12303.34</v>
      </c>
      <c r="N9" s="8">
        <v>2888.22</v>
      </c>
      <c r="O9" s="8">
        <v>404.72</v>
      </c>
      <c r="P9" s="8">
        <v>2483.5</v>
      </c>
      <c r="Q9" s="8">
        <v>0</v>
      </c>
    </row>
    <row r="10" spans="1:17" ht="18" customHeight="1">
      <c r="A10" s="66" t="s">
        <v>357</v>
      </c>
      <c r="B10" s="67" t="s">
        <v>467</v>
      </c>
      <c r="C10" s="67" t="s">
        <v>467</v>
      </c>
      <c r="D10" s="16" t="s">
        <v>66</v>
      </c>
      <c r="E10" s="8">
        <v>2449.97</v>
      </c>
      <c r="F10" s="8">
        <v>38.47</v>
      </c>
      <c r="G10" s="8">
        <v>2411.5</v>
      </c>
      <c r="H10" s="8">
        <v>35906.93</v>
      </c>
      <c r="I10" s="8">
        <v>23977.67</v>
      </c>
      <c r="J10" s="8">
        <v>11929.25</v>
      </c>
      <c r="K10" s="8">
        <v>35905.17</v>
      </c>
      <c r="L10" s="8">
        <v>23963.84</v>
      </c>
      <c r="M10" s="8">
        <v>11941.34</v>
      </c>
      <c r="N10" s="8">
        <v>2451.72</v>
      </c>
      <c r="O10" s="8">
        <v>52.31</v>
      </c>
      <c r="P10" s="8">
        <v>2399.41</v>
      </c>
      <c r="Q10" s="8">
        <v>0</v>
      </c>
    </row>
    <row r="11" spans="1:17" ht="18" customHeight="1">
      <c r="A11" s="66" t="s">
        <v>38</v>
      </c>
      <c r="B11" s="67" t="s">
        <v>467</v>
      </c>
      <c r="C11" s="67" t="s">
        <v>467</v>
      </c>
      <c r="D11" s="16" t="s">
        <v>203</v>
      </c>
      <c r="E11" s="8">
        <v>31.88</v>
      </c>
      <c r="F11" s="8">
        <v>0</v>
      </c>
      <c r="G11" s="8">
        <v>31.88</v>
      </c>
      <c r="H11" s="8">
        <v>1938.65</v>
      </c>
      <c r="I11" s="8">
        <v>932.05</v>
      </c>
      <c r="J11" s="8">
        <v>1006.61</v>
      </c>
      <c r="K11" s="8">
        <v>1970.53</v>
      </c>
      <c r="L11" s="8">
        <v>932.05</v>
      </c>
      <c r="M11" s="8">
        <v>1038.49</v>
      </c>
      <c r="N11" s="8">
        <v>0</v>
      </c>
      <c r="O11" s="8">
        <v>0</v>
      </c>
      <c r="P11" s="8">
        <v>0</v>
      </c>
      <c r="Q11" s="8">
        <v>0</v>
      </c>
    </row>
    <row r="12" spans="1:17" ht="18" customHeight="1">
      <c r="A12" s="66" t="s">
        <v>207</v>
      </c>
      <c r="B12" s="67" t="s">
        <v>467</v>
      </c>
      <c r="C12" s="67" t="s">
        <v>467</v>
      </c>
      <c r="D12" s="16" t="s">
        <v>443</v>
      </c>
      <c r="E12" s="8">
        <v>0</v>
      </c>
      <c r="F12" s="8">
        <v>0</v>
      </c>
      <c r="G12" s="8">
        <v>0</v>
      </c>
      <c r="H12" s="8">
        <v>392.67</v>
      </c>
      <c r="I12" s="8">
        <v>379.35</v>
      </c>
      <c r="J12" s="8">
        <v>13.32</v>
      </c>
      <c r="K12" s="8">
        <v>392.67</v>
      </c>
      <c r="L12" s="8">
        <v>379.35</v>
      </c>
      <c r="M12" s="8">
        <v>13.32</v>
      </c>
      <c r="N12" s="8">
        <v>0</v>
      </c>
      <c r="O12" s="8">
        <v>0</v>
      </c>
      <c r="P12" s="8">
        <v>0</v>
      </c>
      <c r="Q12" s="8">
        <v>0</v>
      </c>
    </row>
    <row r="13" spans="1:17" ht="18" customHeight="1">
      <c r="A13" s="66" t="s">
        <v>32</v>
      </c>
      <c r="B13" s="67" t="s">
        <v>467</v>
      </c>
      <c r="C13" s="67" t="s">
        <v>467</v>
      </c>
      <c r="D13" s="16" t="s">
        <v>90</v>
      </c>
      <c r="E13" s="8">
        <v>31.88</v>
      </c>
      <c r="F13" s="8">
        <v>0</v>
      </c>
      <c r="G13" s="8">
        <v>31.88</v>
      </c>
      <c r="H13" s="8">
        <v>1545.99</v>
      </c>
      <c r="I13" s="8">
        <v>552.7</v>
      </c>
      <c r="J13" s="8">
        <v>993.29</v>
      </c>
      <c r="K13" s="8">
        <v>1577.87</v>
      </c>
      <c r="L13" s="8">
        <v>552.7</v>
      </c>
      <c r="M13" s="8">
        <v>1025.17</v>
      </c>
      <c r="N13" s="8">
        <v>0</v>
      </c>
      <c r="O13" s="8">
        <v>0</v>
      </c>
      <c r="P13" s="8">
        <v>0</v>
      </c>
      <c r="Q13" s="8">
        <v>0</v>
      </c>
    </row>
    <row r="14" spans="1:17" ht="18" customHeight="1">
      <c r="A14" s="66" t="s">
        <v>312</v>
      </c>
      <c r="B14" s="67" t="s">
        <v>467</v>
      </c>
      <c r="C14" s="67" t="s">
        <v>467</v>
      </c>
      <c r="D14" s="16" t="s">
        <v>382</v>
      </c>
      <c r="E14" s="8">
        <v>2224.74</v>
      </c>
      <c r="F14" s="8">
        <v>38.47</v>
      </c>
      <c r="G14" s="8">
        <v>2186.27</v>
      </c>
      <c r="H14" s="8">
        <v>31308.91</v>
      </c>
      <c r="I14" s="8">
        <v>20876.36</v>
      </c>
      <c r="J14" s="8">
        <v>10432.55</v>
      </c>
      <c r="K14" s="8">
        <v>31210.21</v>
      </c>
      <c r="L14" s="8">
        <v>20866.73</v>
      </c>
      <c r="M14" s="8">
        <v>10343.48</v>
      </c>
      <c r="N14" s="8">
        <v>2323.44</v>
      </c>
      <c r="O14" s="8">
        <v>48.1</v>
      </c>
      <c r="P14" s="8">
        <v>2275.34</v>
      </c>
      <c r="Q14" s="8">
        <v>0</v>
      </c>
    </row>
    <row r="15" spans="1:17" ht="18" customHeight="1">
      <c r="A15" s="66" t="s">
        <v>100</v>
      </c>
      <c r="B15" s="67" t="s">
        <v>467</v>
      </c>
      <c r="C15" s="67" t="s">
        <v>467</v>
      </c>
      <c r="D15" s="16" t="s">
        <v>77</v>
      </c>
      <c r="E15" s="8">
        <v>1684.64</v>
      </c>
      <c r="F15" s="8">
        <v>0</v>
      </c>
      <c r="G15" s="8">
        <v>1684.64</v>
      </c>
      <c r="H15" s="8">
        <v>719.12</v>
      </c>
      <c r="I15" s="8">
        <v>8.77</v>
      </c>
      <c r="J15" s="8">
        <v>710.35</v>
      </c>
      <c r="K15" s="8">
        <v>751.08</v>
      </c>
      <c r="L15" s="8">
        <v>8.77</v>
      </c>
      <c r="M15" s="8">
        <v>742.31</v>
      </c>
      <c r="N15" s="8">
        <v>1652.68</v>
      </c>
      <c r="O15" s="8">
        <v>0</v>
      </c>
      <c r="P15" s="8">
        <v>1652.68</v>
      </c>
      <c r="Q15" s="8">
        <v>0</v>
      </c>
    </row>
    <row r="16" spans="1:17" ht="18" customHeight="1">
      <c r="A16" s="66" t="s">
        <v>263</v>
      </c>
      <c r="B16" s="67" t="s">
        <v>467</v>
      </c>
      <c r="C16" s="67" t="s">
        <v>467</v>
      </c>
      <c r="D16" s="16" t="s">
        <v>329</v>
      </c>
      <c r="E16" s="8">
        <v>342.73</v>
      </c>
      <c r="F16" s="8">
        <v>37.63</v>
      </c>
      <c r="G16" s="8">
        <v>305.11</v>
      </c>
      <c r="H16" s="8">
        <v>9377.52</v>
      </c>
      <c r="I16" s="8">
        <v>6673.55</v>
      </c>
      <c r="J16" s="8">
        <v>2703.97</v>
      </c>
      <c r="K16" s="8">
        <v>9525.62</v>
      </c>
      <c r="L16" s="8">
        <v>6671.7</v>
      </c>
      <c r="M16" s="8">
        <v>2853.92</v>
      </c>
      <c r="N16" s="8">
        <v>194.63</v>
      </c>
      <c r="O16" s="8">
        <v>39.47</v>
      </c>
      <c r="P16" s="8">
        <v>155.16</v>
      </c>
      <c r="Q16" s="8">
        <v>0</v>
      </c>
    </row>
    <row r="17" spans="1:17" ht="18" customHeight="1">
      <c r="A17" s="66" t="s">
        <v>47</v>
      </c>
      <c r="B17" s="67" t="s">
        <v>467</v>
      </c>
      <c r="C17" s="67" t="s">
        <v>467</v>
      </c>
      <c r="D17" s="16" t="s">
        <v>406</v>
      </c>
      <c r="E17" s="8">
        <v>32.62</v>
      </c>
      <c r="F17" s="8">
        <v>0.85</v>
      </c>
      <c r="G17" s="8">
        <v>31.78</v>
      </c>
      <c r="H17" s="8">
        <v>6642.05</v>
      </c>
      <c r="I17" s="8">
        <v>5634.52</v>
      </c>
      <c r="J17" s="8">
        <v>1007.53</v>
      </c>
      <c r="K17" s="8">
        <v>6596.91</v>
      </c>
      <c r="L17" s="8">
        <v>5632.67</v>
      </c>
      <c r="M17" s="8">
        <v>964.24</v>
      </c>
      <c r="N17" s="8">
        <v>77.76</v>
      </c>
      <c r="O17" s="8">
        <v>2.7</v>
      </c>
      <c r="P17" s="8">
        <v>75.07</v>
      </c>
      <c r="Q17" s="8">
        <v>0</v>
      </c>
    </row>
    <row r="18" spans="1:17" ht="18" customHeight="1">
      <c r="A18" s="66" t="s">
        <v>339</v>
      </c>
      <c r="B18" s="67" t="s">
        <v>467</v>
      </c>
      <c r="C18" s="67" t="s">
        <v>467</v>
      </c>
      <c r="D18" s="16" t="s">
        <v>165</v>
      </c>
      <c r="E18" s="8">
        <v>164.75</v>
      </c>
      <c r="F18" s="8">
        <v>0</v>
      </c>
      <c r="G18" s="8">
        <v>164.75</v>
      </c>
      <c r="H18" s="8">
        <v>14495.36</v>
      </c>
      <c r="I18" s="8">
        <v>8559.52</v>
      </c>
      <c r="J18" s="8">
        <v>5935.84</v>
      </c>
      <c r="K18" s="8">
        <v>14263.24</v>
      </c>
      <c r="L18" s="8">
        <v>8553.59</v>
      </c>
      <c r="M18" s="8">
        <v>5709.66</v>
      </c>
      <c r="N18" s="8">
        <v>396.87</v>
      </c>
      <c r="O18" s="8">
        <v>5.93</v>
      </c>
      <c r="P18" s="8">
        <v>390.93</v>
      </c>
      <c r="Q18" s="8">
        <v>0</v>
      </c>
    </row>
    <row r="19" spans="1:17" ht="18" customHeight="1">
      <c r="A19" s="66" t="s">
        <v>136</v>
      </c>
      <c r="B19" s="67" t="s">
        <v>467</v>
      </c>
      <c r="C19" s="67" t="s">
        <v>467</v>
      </c>
      <c r="D19" s="16" t="s">
        <v>232</v>
      </c>
      <c r="E19" s="8">
        <v>0</v>
      </c>
      <c r="F19" s="8">
        <v>0</v>
      </c>
      <c r="G19" s="8">
        <v>0</v>
      </c>
      <c r="H19" s="8">
        <v>74.86</v>
      </c>
      <c r="I19" s="8">
        <v>0</v>
      </c>
      <c r="J19" s="8">
        <v>74.86</v>
      </c>
      <c r="K19" s="8">
        <v>73.36</v>
      </c>
      <c r="L19" s="8">
        <v>0</v>
      </c>
      <c r="M19" s="8">
        <v>73.36</v>
      </c>
      <c r="N19" s="8">
        <v>1.5</v>
      </c>
      <c r="O19" s="8">
        <v>0</v>
      </c>
      <c r="P19" s="8">
        <v>1.5</v>
      </c>
      <c r="Q19" s="8">
        <v>0</v>
      </c>
    </row>
    <row r="20" spans="1:17" ht="18" customHeight="1">
      <c r="A20" s="66" t="s">
        <v>111</v>
      </c>
      <c r="B20" s="67" t="s">
        <v>467</v>
      </c>
      <c r="C20" s="67" t="s">
        <v>467</v>
      </c>
      <c r="D20" s="16" t="s">
        <v>417</v>
      </c>
      <c r="E20" s="8">
        <v>147.52</v>
      </c>
      <c r="F20" s="8">
        <v>0</v>
      </c>
      <c r="G20" s="8">
        <v>147.52</v>
      </c>
      <c r="H20" s="8">
        <v>1930.76</v>
      </c>
      <c r="I20" s="8">
        <v>1550.96</v>
      </c>
      <c r="J20" s="8">
        <v>379.8</v>
      </c>
      <c r="K20" s="8">
        <v>1977.92</v>
      </c>
      <c r="L20" s="8">
        <v>1550.96</v>
      </c>
      <c r="M20" s="8">
        <v>426.96</v>
      </c>
      <c r="N20" s="8">
        <v>100.37</v>
      </c>
      <c r="O20" s="8">
        <v>0</v>
      </c>
      <c r="P20" s="8">
        <v>100.37</v>
      </c>
      <c r="Q20" s="8">
        <v>0</v>
      </c>
    </row>
    <row r="21" spans="1:17" ht="18" customHeight="1">
      <c r="A21" s="66" t="s">
        <v>343</v>
      </c>
      <c r="B21" s="67" t="s">
        <v>467</v>
      </c>
      <c r="C21" s="67" t="s">
        <v>467</v>
      </c>
      <c r="D21" s="16" t="s">
        <v>465</v>
      </c>
      <c r="E21" s="8">
        <v>83.52</v>
      </c>
      <c r="F21" s="8">
        <v>0</v>
      </c>
      <c r="G21" s="8">
        <v>83.52</v>
      </c>
      <c r="H21" s="8">
        <v>1930.16</v>
      </c>
      <c r="I21" s="8">
        <v>1550.96</v>
      </c>
      <c r="J21" s="8">
        <v>379.2</v>
      </c>
      <c r="K21" s="8">
        <v>1913.92</v>
      </c>
      <c r="L21" s="8">
        <v>1550.96</v>
      </c>
      <c r="M21" s="8">
        <v>362.96</v>
      </c>
      <c r="N21" s="8">
        <v>99.77</v>
      </c>
      <c r="O21" s="8">
        <v>0</v>
      </c>
      <c r="P21" s="8">
        <v>99.77</v>
      </c>
      <c r="Q21" s="8">
        <v>0</v>
      </c>
    </row>
    <row r="22" spans="1:17" ht="18" customHeight="1">
      <c r="A22" s="66" t="s">
        <v>265</v>
      </c>
      <c r="B22" s="67" t="s">
        <v>467</v>
      </c>
      <c r="C22" s="67" t="s">
        <v>467</v>
      </c>
      <c r="D22" s="16" t="s">
        <v>337</v>
      </c>
      <c r="E22" s="8">
        <v>0</v>
      </c>
      <c r="F22" s="8">
        <v>0</v>
      </c>
      <c r="G22" s="8">
        <v>0</v>
      </c>
      <c r="H22" s="8">
        <v>0.6</v>
      </c>
      <c r="I22" s="8">
        <v>0</v>
      </c>
      <c r="J22" s="8">
        <v>0.6</v>
      </c>
      <c r="K22" s="8">
        <v>0</v>
      </c>
      <c r="L22" s="8">
        <v>0</v>
      </c>
      <c r="M22" s="8">
        <v>0</v>
      </c>
      <c r="N22" s="8">
        <v>0.6</v>
      </c>
      <c r="O22" s="8">
        <v>0</v>
      </c>
      <c r="P22" s="8">
        <v>0.6</v>
      </c>
      <c r="Q22" s="8">
        <v>0</v>
      </c>
    </row>
    <row r="23" spans="1:17" ht="18" customHeight="1">
      <c r="A23" s="66" t="s">
        <v>230</v>
      </c>
      <c r="B23" s="67" t="s">
        <v>467</v>
      </c>
      <c r="C23" s="67" t="s">
        <v>467</v>
      </c>
      <c r="D23" s="16" t="s">
        <v>153</v>
      </c>
      <c r="E23" s="8">
        <v>64</v>
      </c>
      <c r="F23" s="8">
        <v>0</v>
      </c>
      <c r="G23" s="8">
        <v>64</v>
      </c>
      <c r="H23" s="8">
        <v>0</v>
      </c>
      <c r="I23" s="8">
        <v>0</v>
      </c>
      <c r="J23" s="8">
        <v>0</v>
      </c>
      <c r="K23" s="8">
        <v>64</v>
      </c>
      <c r="L23" s="8">
        <v>0</v>
      </c>
      <c r="M23" s="8">
        <v>64</v>
      </c>
      <c r="N23" s="8">
        <v>0</v>
      </c>
      <c r="O23" s="8">
        <v>0</v>
      </c>
      <c r="P23" s="8">
        <v>0</v>
      </c>
      <c r="Q23" s="8">
        <v>0</v>
      </c>
    </row>
    <row r="24" spans="1:17" ht="18" customHeight="1">
      <c r="A24" s="66" t="s">
        <v>63</v>
      </c>
      <c r="B24" s="67" t="s">
        <v>467</v>
      </c>
      <c r="C24" s="67" t="s">
        <v>467</v>
      </c>
      <c r="D24" s="16" t="s">
        <v>94</v>
      </c>
      <c r="E24" s="8">
        <v>16.02</v>
      </c>
      <c r="F24" s="8">
        <v>0</v>
      </c>
      <c r="G24" s="8">
        <v>16.02</v>
      </c>
      <c r="H24" s="8">
        <v>706.15</v>
      </c>
      <c r="I24" s="8">
        <v>618.31</v>
      </c>
      <c r="J24" s="8">
        <v>87.84</v>
      </c>
      <c r="K24" s="8">
        <v>716.7</v>
      </c>
      <c r="L24" s="8">
        <v>614.1</v>
      </c>
      <c r="M24" s="8">
        <v>102.6</v>
      </c>
      <c r="N24" s="8">
        <v>5.46</v>
      </c>
      <c r="O24" s="8">
        <v>4.2</v>
      </c>
      <c r="P24" s="8">
        <v>1.26</v>
      </c>
      <c r="Q24" s="8">
        <v>0</v>
      </c>
    </row>
    <row r="25" spans="1:17" ht="18" customHeight="1">
      <c r="A25" s="66" t="s">
        <v>395</v>
      </c>
      <c r="B25" s="67" t="s">
        <v>467</v>
      </c>
      <c r="C25" s="67" t="s">
        <v>467</v>
      </c>
      <c r="D25" s="16" t="s">
        <v>238</v>
      </c>
      <c r="E25" s="8">
        <v>16.02</v>
      </c>
      <c r="F25" s="8">
        <v>0</v>
      </c>
      <c r="G25" s="8">
        <v>16.02</v>
      </c>
      <c r="H25" s="8">
        <v>706.15</v>
      </c>
      <c r="I25" s="8">
        <v>618.31</v>
      </c>
      <c r="J25" s="8">
        <v>87.84</v>
      </c>
      <c r="K25" s="8">
        <v>716.7</v>
      </c>
      <c r="L25" s="8">
        <v>614.1</v>
      </c>
      <c r="M25" s="8">
        <v>102.6</v>
      </c>
      <c r="N25" s="8">
        <v>5.46</v>
      </c>
      <c r="O25" s="8">
        <v>4.2</v>
      </c>
      <c r="P25" s="8">
        <v>1.26</v>
      </c>
      <c r="Q25" s="8">
        <v>0</v>
      </c>
    </row>
    <row r="26" spans="1:17" ht="18" customHeight="1">
      <c r="A26" s="66" t="s">
        <v>328</v>
      </c>
      <c r="B26" s="67" t="s">
        <v>467</v>
      </c>
      <c r="C26" s="67" t="s">
        <v>467</v>
      </c>
      <c r="D26" s="16" t="s">
        <v>336</v>
      </c>
      <c r="E26" s="8">
        <v>29.81</v>
      </c>
      <c r="F26" s="8">
        <v>0</v>
      </c>
      <c r="G26" s="8">
        <v>29.81</v>
      </c>
      <c r="H26" s="8">
        <v>22.45</v>
      </c>
      <c r="I26" s="8">
        <v>0</v>
      </c>
      <c r="J26" s="8">
        <v>22.45</v>
      </c>
      <c r="K26" s="8">
        <v>29.81</v>
      </c>
      <c r="L26" s="8">
        <v>0</v>
      </c>
      <c r="M26" s="8">
        <v>29.81</v>
      </c>
      <c r="N26" s="8">
        <v>22.45</v>
      </c>
      <c r="O26" s="8">
        <v>0</v>
      </c>
      <c r="P26" s="8">
        <v>22.45</v>
      </c>
      <c r="Q26" s="8">
        <v>0</v>
      </c>
    </row>
    <row r="27" spans="1:17" ht="18" customHeight="1">
      <c r="A27" s="66" t="s">
        <v>402</v>
      </c>
      <c r="B27" s="67" t="s">
        <v>467</v>
      </c>
      <c r="C27" s="67" t="s">
        <v>467</v>
      </c>
      <c r="D27" s="16" t="s">
        <v>277</v>
      </c>
      <c r="E27" s="8">
        <v>29.81</v>
      </c>
      <c r="F27" s="8">
        <v>0</v>
      </c>
      <c r="G27" s="8">
        <v>29.81</v>
      </c>
      <c r="H27" s="8">
        <v>22.45</v>
      </c>
      <c r="I27" s="8">
        <v>0</v>
      </c>
      <c r="J27" s="8">
        <v>22.45</v>
      </c>
      <c r="K27" s="8">
        <v>29.81</v>
      </c>
      <c r="L27" s="8">
        <v>0</v>
      </c>
      <c r="M27" s="8">
        <v>29.81</v>
      </c>
      <c r="N27" s="8">
        <v>22.45</v>
      </c>
      <c r="O27" s="8">
        <v>0</v>
      </c>
      <c r="P27" s="8">
        <v>22.45</v>
      </c>
      <c r="Q27" s="8">
        <v>0</v>
      </c>
    </row>
    <row r="28" spans="1:17" ht="18" customHeight="1">
      <c r="A28" s="66" t="s">
        <v>225</v>
      </c>
      <c r="B28" s="67" t="s">
        <v>467</v>
      </c>
      <c r="C28" s="67" t="s">
        <v>467</v>
      </c>
      <c r="D28" s="16" t="s">
        <v>304</v>
      </c>
      <c r="E28" s="8">
        <v>0</v>
      </c>
      <c r="F28" s="8">
        <v>0</v>
      </c>
      <c r="G28" s="8">
        <v>0</v>
      </c>
      <c r="H28" s="8">
        <v>21</v>
      </c>
      <c r="I28" s="8">
        <v>0</v>
      </c>
      <c r="J28" s="8">
        <v>21</v>
      </c>
      <c r="K28" s="8">
        <v>6</v>
      </c>
      <c r="L28" s="8">
        <v>0</v>
      </c>
      <c r="M28" s="8">
        <v>6</v>
      </c>
      <c r="N28" s="8">
        <v>15</v>
      </c>
      <c r="O28" s="8">
        <v>0</v>
      </c>
      <c r="P28" s="8">
        <v>15</v>
      </c>
      <c r="Q28" s="8">
        <v>0</v>
      </c>
    </row>
    <row r="29" spans="1:17" ht="18" customHeight="1">
      <c r="A29" s="66" t="s">
        <v>231</v>
      </c>
      <c r="B29" s="67" t="s">
        <v>467</v>
      </c>
      <c r="C29" s="67" t="s">
        <v>467</v>
      </c>
      <c r="D29" s="16" t="s">
        <v>224</v>
      </c>
      <c r="E29" s="8">
        <v>0</v>
      </c>
      <c r="F29" s="8">
        <v>0</v>
      </c>
      <c r="G29" s="8">
        <v>0</v>
      </c>
      <c r="H29" s="8">
        <v>6</v>
      </c>
      <c r="I29" s="8">
        <v>0</v>
      </c>
      <c r="J29" s="8">
        <v>6</v>
      </c>
      <c r="K29" s="8">
        <v>6</v>
      </c>
      <c r="L29" s="8">
        <v>0</v>
      </c>
      <c r="M29" s="8">
        <v>6</v>
      </c>
      <c r="N29" s="8">
        <v>0</v>
      </c>
      <c r="O29" s="8">
        <v>0</v>
      </c>
      <c r="P29" s="8">
        <v>0</v>
      </c>
      <c r="Q29" s="8">
        <v>0</v>
      </c>
    </row>
    <row r="30" spans="1:17" ht="18" customHeight="1">
      <c r="A30" s="66" t="s">
        <v>219</v>
      </c>
      <c r="B30" s="67" t="s">
        <v>467</v>
      </c>
      <c r="C30" s="67" t="s">
        <v>467</v>
      </c>
      <c r="D30" s="16" t="s">
        <v>59</v>
      </c>
      <c r="E30" s="8">
        <v>0</v>
      </c>
      <c r="F30" s="8">
        <v>0</v>
      </c>
      <c r="G30" s="8">
        <v>0</v>
      </c>
      <c r="H30" s="8">
        <v>6</v>
      </c>
      <c r="I30" s="8">
        <v>0</v>
      </c>
      <c r="J30" s="8">
        <v>6</v>
      </c>
      <c r="K30" s="8">
        <v>6</v>
      </c>
      <c r="L30" s="8">
        <v>0</v>
      </c>
      <c r="M30" s="8">
        <v>6</v>
      </c>
      <c r="N30" s="8">
        <v>0</v>
      </c>
      <c r="O30" s="8">
        <v>0</v>
      </c>
      <c r="P30" s="8">
        <v>0</v>
      </c>
      <c r="Q30" s="8">
        <v>0</v>
      </c>
    </row>
    <row r="31" spans="1:17" ht="18" customHeight="1">
      <c r="A31" s="66" t="s">
        <v>96</v>
      </c>
      <c r="B31" s="67" t="s">
        <v>467</v>
      </c>
      <c r="C31" s="67" t="s">
        <v>467</v>
      </c>
      <c r="D31" s="16" t="s">
        <v>193</v>
      </c>
      <c r="E31" s="8">
        <v>0</v>
      </c>
      <c r="F31" s="8">
        <v>0</v>
      </c>
      <c r="G31" s="8">
        <v>0</v>
      </c>
      <c r="H31" s="8">
        <v>15</v>
      </c>
      <c r="I31" s="8">
        <v>0</v>
      </c>
      <c r="J31" s="8">
        <v>15</v>
      </c>
      <c r="K31" s="8">
        <v>0</v>
      </c>
      <c r="L31" s="8">
        <v>0</v>
      </c>
      <c r="M31" s="8">
        <v>0</v>
      </c>
      <c r="N31" s="8">
        <v>15</v>
      </c>
      <c r="O31" s="8">
        <v>0</v>
      </c>
      <c r="P31" s="8">
        <v>15</v>
      </c>
      <c r="Q31" s="8">
        <v>0</v>
      </c>
    </row>
    <row r="32" spans="1:17" ht="18" customHeight="1">
      <c r="A32" s="66" t="s">
        <v>449</v>
      </c>
      <c r="B32" s="67" t="s">
        <v>467</v>
      </c>
      <c r="C32" s="67" t="s">
        <v>467</v>
      </c>
      <c r="D32" s="16" t="s">
        <v>257</v>
      </c>
      <c r="E32" s="8">
        <v>0</v>
      </c>
      <c r="F32" s="8">
        <v>0</v>
      </c>
      <c r="G32" s="8">
        <v>0</v>
      </c>
      <c r="H32" s="8">
        <v>15</v>
      </c>
      <c r="I32" s="8">
        <v>0</v>
      </c>
      <c r="J32" s="8">
        <v>15</v>
      </c>
      <c r="K32" s="8">
        <v>0</v>
      </c>
      <c r="L32" s="8">
        <v>0</v>
      </c>
      <c r="M32" s="8">
        <v>0</v>
      </c>
      <c r="N32" s="8">
        <v>15</v>
      </c>
      <c r="O32" s="8">
        <v>0</v>
      </c>
      <c r="P32" s="8">
        <v>15</v>
      </c>
      <c r="Q32" s="8">
        <v>0</v>
      </c>
    </row>
    <row r="33" spans="1:17" ht="18" customHeight="1">
      <c r="A33" s="66" t="s">
        <v>428</v>
      </c>
      <c r="B33" s="67" t="s">
        <v>467</v>
      </c>
      <c r="C33" s="67" t="s">
        <v>467</v>
      </c>
      <c r="D33" s="16" t="s">
        <v>148</v>
      </c>
      <c r="E33" s="8">
        <v>0</v>
      </c>
      <c r="F33" s="8">
        <v>0</v>
      </c>
      <c r="G33" s="8">
        <v>0</v>
      </c>
      <c r="H33" s="8">
        <v>5</v>
      </c>
      <c r="I33" s="8">
        <v>0</v>
      </c>
      <c r="J33" s="8">
        <v>5</v>
      </c>
      <c r="K33" s="8">
        <v>5</v>
      </c>
      <c r="L33" s="8">
        <v>0</v>
      </c>
      <c r="M33" s="8">
        <v>5</v>
      </c>
      <c r="N33" s="8">
        <v>0</v>
      </c>
      <c r="O33" s="8">
        <v>0</v>
      </c>
      <c r="P33" s="8">
        <v>0</v>
      </c>
      <c r="Q33" s="8">
        <v>0</v>
      </c>
    </row>
    <row r="34" spans="1:17" ht="18" customHeight="1">
      <c r="A34" s="66" t="s">
        <v>2</v>
      </c>
      <c r="B34" s="67" t="s">
        <v>467</v>
      </c>
      <c r="C34" s="67" t="s">
        <v>467</v>
      </c>
      <c r="D34" s="16" t="s">
        <v>215</v>
      </c>
      <c r="E34" s="8">
        <v>0</v>
      </c>
      <c r="F34" s="8">
        <v>0</v>
      </c>
      <c r="G34" s="8">
        <v>0</v>
      </c>
      <c r="H34" s="8">
        <v>5</v>
      </c>
      <c r="I34" s="8">
        <v>0</v>
      </c>
      <c r="J34" s="8">
        <v>5</v>
      </c>
      <c r="K34" s="8">
        <v>5</v>
      </c>
      <c r="L34" s="8">
        <v>0</v>
      </c>
      <c r="M34" s="8">
        <v>5</v>
      </c>
      <c r="N34" s="8">
        <v>0</v>
      </c>
      <c r="O34" s="8">
        <v>0</v>
      </c>
      <c r="P34" s="8">
        <v>0</v>
      </c>
      <c r="Q34" s="8">
        <v>0</v>
      </c>
    </row>
    <row r="35" spans="1:17" ht="18" customHeight="1">
      <c r="A35" s="66" t="s">
        <v>20</v>
      </c>
      <c r="B35" s="67" t="s">
        <v>467</v>
      </c>
      <c r="C35" s="67" t="s">
        <v>467</v>
      </c>
      <c r="D35" s="16" t="s">
        <v>396</v>
      </c>
      <c r="E35" s="8">
        <v>0</v>
      </c>
      <c r="F35" s="8">
        <v>0</v>
      </c>
      <c r="G35" s="8">
        <v>0</v>
      </c>
      <c r="H35" s="8">
        <v>5</v>
      </c>
      <c r="I35" s="8">
        <v>0</v>
      </c>
      <c r="J35" s="8">
        <v>5</v>
      </c>
      <c r="K35" s="8">
        <v>5</v>
      </c>
      <c r="L35" s="8">
        <v>0</v>
      </c>
      <c r="M35" s="8">
        <v>5</v>
      </c>
      <c r="N35" s="8">
        <v>0</v>
      </c>
      <c r="O35" s="8">
        <v>0</v>
      </c>
      <c r="P35" s="8">
        <v>0</v>
      </c>
      <c r="Q35" s="8">
        <v>0</v>
      </c>
    </row>
    <row r="36" spans="1:17" ht="18" customHeight="1">
      <c r="A36" s="66" t="s">
        <v>237</v>
      </c>
      <c r="B36" s="67" t="s">
        <v>467</v>
      </c>
      <c r="C36" s="67" t="s">
        <v>467</v>
      </c>
      <c r="D36" s="16" t="s">
        <v>76</v>
      </c>
      <c r="E36" s="8">
        <v>0</v>
      </c>
      <c r="F36" s="8">
        <v>0</v>
      </c>
      <c r="G36" s="8">
        <v>0</v>
      </c>
      <c r="H36" s="8">
        <v>3226.55</v>
      </c>
      <c r="I36" s="8">
        <v>3226.55</v>
      </c>
      <c r="J36" s="8">
        <v>0</v>
      </c>
      <c r="K36" s="8">
        <v>2874.13</v>
      </c>
      <c r="L36" s="8">
        <v>2874.13</v>
      </c>
      <c r="M36" s="8">
        <v>0</v>
      </c>
      <c r="N36" s="8">
        <v>352.42</v>
      </c>
      <c r="O36" s="8">
        <v>352.42</v>
      </c>
      <c r="P36" s="8">
        <v>0</v>
      </c>
      <c r="Q36" s="8">
        <v>0</v>
      </c>
    </row>
    <row r="37" spans="1:17" ht="18" customHeight="1">
      <c r="A37" s="66" t="s">
        <v>170</v>
      </c>
      <c r="B37" s="67" t="s">
        <v>467</v>
      </c>
      <c r="C37" s="67" t="s">
        <v>467</v>
      </c>
      <c r="D37" s="16" t="s">
        <v>249</v>
      </c>
      <c r="E37" s="8">
        <v>0</v>
      </c>
      <c r="F37" s="8">
        <v>0</v>
      </c>
      <c r="G37" s="8">
        <v>0</v>
      </c>
      <c r="H37" s="8">
        <v>3226.55</v>
      </c>
      <c r="I37" s="8">
        <v>3226.55</v>
      </c>
      <c r="J37" s="8">
        <v>0</v>
      </c>
      <c r="K37" s="8">
        <v>2874.13</v>
      </c>
      <c r="L37" s="8">
        <v>2874.13</v>
      </c>
      <c r="M37" s="8">
        <v>0</v>
      </c>
      <c r="N37" s="8">
        <v>352.42</v>
      </c>
      <c r="O37" s="8">
        <v>352.42</v>
      </c>
      <c r="P37" s="8">
        <v>0</v>
      </c>
      <c r="Q37" s="8">
        <v>0</v>
      </c>
    </row>
    <row r="38" spans="1:17" ht="18" customHeight="1">
      <c r="A38" s="66" t="s">
        <v>43</v>
      </c>
      <c r="B38" s="67" t="s">
        <v>467</v>
      </c>
      <c r="C38" s="67" t="s">
        <v>467</v>
      </c>
      <c r="D38" s="16" t="s">
        <v>27</v>
      </c>
      <c r="E38" s="8">
        <v>0</v>
      </c>
      <c r="F38" s="8">
        <v>0</v>
      </c>
      <c r="G38" s="8">
        <v>0</v>
      </c>
      <c r="H38" s="8">
        <v>3226.55</v>
      </c>
      <c r="I38" s="8">
        <v>3226.55</v>
      </c>
      <c r="J38" s="8">
        <v>0</v>
      </c>
      <c r="K38" s="8">
        <v>2874.13</v>
      </c>
      <c r="L38" s="8">
        <v>2874.13</v>
      </c>
      <c r="M38" s="8">
        <v>0</v>
      </c>
      <c r="N38" s="8">
        <v>352.42</v>
      </c>
      <c r="O38" s="8">
        <v>352.42</v>
      </c>
      <c r="P38" s="8">
        <v>0</v>
      </c>
      <c r="Q38" s="8">
        <v>0</v>
      </c>
    </row>
    <row r="39" spans="1:17" ht="18" customHeight="1">
      <c r="A39" s="66" t="s">
        <v>335</v>
      </c>
      <c r="B39" s="67" t="s">
        <v>467</v>
      </c>
      <c r="C39" s="67" t="s">
        <v>467</v>
      </c>
      <c r="D39" s="16" t="s">
        <v>161</v>
      </c>
      <c r="E39" s="8">
        <v>16.66</v>
      </c>
      <c r="F39" s="8">
        <v>0</v>
      </c>
      <c r="G39" s="8">
        <v>16.66</v>
      </c>
      <c r="H39" s="8">
        <v>43.5</v>
      </c>
      <c r="I39" s="8">
        <v>0</v>
      </c>
      <c r="J39" s="8">
        <v>43.5</v>
      </c>
      <c r="K39" s="8">
        <v>26.92</v>
      </c>
      <c r="L39" s="8">
        <v>0</v>
      </c>
      <c r="M39" s="8">
        <v>26.92</v>
      </c>
      <c r="N39" s="8">
        <v>33.24</v>
      </c>
      <c r="O39" s="8">
        <v>0</v>
      </c>
      <c r="P39" s="8">
        <v>33.24</v>
      </c>
      <c r="Q39" s="8">
        <v>0</v>
      </c>
    </row>
    <row r="40" spans="1:17" ht="18" customHeight="1">
      <c r="A40" s="66" t="s">
        <v>391</v>
      </c>
      <c r="B40" s="67" t="s">
        <v>467</v>
      </c>
      <c r="C40" s="67" t="s">
        <v>467</v>
      </c>
      <c r="D40" s="16" t="s">
        <v>40</v>
      </c>
      <c r="E40" s="8">
        <v>16.66</v>
      </c>
      <c r="F40" s="8">
        <v>0</v>
      </c>
      <c r="G40" s="8">
        <v>16.66</v>
      </c>
      <c r="H40" s="8">
        <v>43.5</v>
      </c>
      <c r="I40" s="8">
        <v>0</v>
      </c>
      <c r="J40" s="8">
        <v>43.5</v>
      </c>
      <c r="K40" s="8">
        <v>26.92</v>
      </c>
      <c r="L40" s="8">
        <v>0</v>
      </c>
      <c r="M40" s="8">
        <v>26.92</v>
      </c>
      <c r="N40" s="8">
        <v>33.24</v>
      </c>
      <c r="O40" s="8">
        <v>0</v>
      </c>
      <c r="P40" s="8">
        <v>33.24</v>
      </c>
      <c r="Q40" s="8">
        <v>0</v>
      </c>
    </row>
    <row r="41" spans="1:17" ht="18" customHeight="1">
      <c r="A41" s="66" t="s">
        <v>371</v>
      </c>
      <c r="B41" s="67" t="s">
        <v>467</v>
      </c>
      <c r="C41" s="67" t="s">
        <v>467</v>
      </c>
      <c r="D41" s="16" t="s">
        <v>294</v>
      </c>
      <c r="E41" s="8">
        <v>16.66</v>
      </c>
      <c r="F41" s="8">
        <v>0</v>
      </c>
      <c r="G41" s="8">
        <v>16.66</v>
      </c>
      <c r="H41" s="8">
        <v>43.5</v>
      </c>
      <c r="I41" s="8">
        <v>0</v>
      </c>
      <c r="J41" s="8">
        <v>43.5</v>
      </c>
      <c r="K41" s="8">
        <v>26.92</v>
      </c>
      <c r="L41" s="8">
        <v>0</v>
      </c>
      <c r="M41" s="8">
        <v>26.92</v>
      </c>
      <c r="N41" s="8">
        <v>33.24</v>
      </c>
      <c r="O41" s="8">
        <v>0</v>
      </c>
      <c r="P41" s="8">
        <v>33.24</v>
      </c>
      <c r="Q41" s="8">
        <v>0</v>
      </c>
    </row>
    <row r="42" spans="1:17" ht="18" customHeight="1">
      <c r="A42" s="66" t="s">
        <v>387</v>
      </c>
      <c r="B42" s="67" t="s">
        <v>467</v>
      </c>
      <c r="C42" s="67" t="s">
        <v>467</v>
      </c>
      <c r="D42" s="16" t="s">
        <v>65</v>
      </c>
      <c r="E42" s="8">
        <v>0</v>
      </c>
      <c r="F42" s="8">
        <v>0</v>
      </c>
      <c r="G42" s="8">
        <v>0</v>
      </c>
      <c r="H42" s="8">
        <v>1</v>
      </c>
      <c r="I42" s="8">
        <v>0</v>
      </c>
      <c r="J42" s="8">
        <v>1</v>
      </c>
      <c r="K42" s="8">
        <v>1</v>
      </c>
      <c r="L42" s="8">
        <v>0</v>
      </c>
      <c r="M42" s="8">
        <v>1</v>
      </c>
      <c r="N42" s="8">
        <v>0</v>
      </c>
      <c r="O42" s="8">
        <v>0</v>
      </c>
      <c r="P42" s="8">
        <v>0</v>
      </c>
      <c r="Q42" s="8">
        <v>0</v>
      </c>
    </row>
    <row r="43" spans="1:17" ht="18" customHeight="1">
      <c r="A43" s="66" t="s">
        <v>308</v>
      </c>
      <c r="B43" s="67" t="s">
        <v>467</v>
      </c>
      <c r="C43" s="67" t="s">
        <v>467</v>
      </c>
      <c r="D43" s="16" t="s">
        <v>322</v>
      </c>
      <c r="E43" s="8">
        <v>0</v>
      </c>
      <c r="F43" s="8">
        <v>0</v>
      </c>
      <c r="G43" s="8">
        <v>0</v>
      </c>
      <c r="H43" s="8">
        <v>1</v>
      </c>
      <c r="I43" s="8">
        <v>0</v>
      </c>
      <c r="J43" s="8">
        <v>1</v>
      </c>
      <c r="K43" s="8">
        <v>1</v>
      </c>
      <c r="L43" s="8">
        <v>0</v>
      </c>
      <c r="M43" s="8">
        <v>1</v>
      </c>
      <c r="N43" s="8">
        <v>0</v>
      </c>
      <c r="O43" s="8">
        <v>0</v>
      </c>
      <c r="P43" s="8">
        <v>0</v>
      </c>
      <c r="Q43" s="8">
        <v>0</v>
      </c>
    </row>
    <row r="44" spans="1:17" ht="18" customHeight="1">
      <c r="A44" s="66" t="s">
        <v>217</v>
      </c>
      <c r="B44" s="67" t="s">
        <v>467</v>
      </c>
      <c r="C44" s="67" t="s">
        <v>467</v>
      </c>
      <c r="D44" s="16" t="s">
        <v>133</v>
      </c>
      <c r="E44" s="8">
        <v>0</v>
      </c>
      <c r="F44" s="8">
        <v>0</v>
      </c>
      <c r="G44" s="8">
        <v>0</v>
      </c>
      <c r="H44" s="8">
        <v>1</v>
      </c>
      <c r="I44" s="8">
        <v>0</v>
      </c>
      <c r="J44" s="8">
        <v>1</v>
      </c>
      <c r="K44" s="8">
        <v>1</v>
      </c>
      <c r="L44" s="8">
        <v>0</v>
      </c>
      <c r="M44" s="8">
        <v>1</v>
      </c>
      <c r="N44" s="8">
        <v>0</v>
      </c>
      <c r="O44" s="8">
        <v>0</v>
      </c>
      <c r="P44" s="8">
        <v>0</v>
      </c>
      <c r="Q44" s="8">
        <v>0</v>
      </c>
    </row>
    <row r="45" spans="1:17" ht="18" customHeight="1">
      <c r="A45" s="66" t="s">
        <v>198</v>
      </c>
      <c r="B45" s="67" t="s">
        <v>467</v>
      </c>
      <c r="C45" s="67" t="s">
        <v>467</v>
      </c>
      <c r="D45" s="16" t="s">
        <v>206</v>
      </c>
      <c r="E45" s="8">
        <v>332.44</v>
      </c>
      <c r="F45" s="8">
        <v>0</v>
      </c>
      <c r="G45" s="8">
        <v>332.44</v>
      </c>
      <c r="H45" s="8">
        <v>26.49</v>
      </c>
      <c r="I45" s="8">
        <v>0</v>
      </c>
      <c r="J45" s="8">
        <v>26.49</v>
      </c>
      <c r="K45" s="8">
        <v>323.08</v>
      </c>
      <c r="L45" s="8">
        <v>0</v>
      </c>
      <c r="M45" s="8">
        <v>323.08</v>
      </c>
      <c r="N45" s="8">
        <v>35.85</v>
      </c>
      <c r="O45" s="8">
        <v>0</v>
      </c>
      <c r="P45" s="8">
        <v>35.85</v>
      </c>
      <c r="Q45" s="8">
        <v>0</v>
      </c>
    </row>
    <row r="46" spans="1:17" ht="18" customHeight="1">
      <c r="A46" s="66" t="s">
        <v>248</v>
      </c>
      <c r="B46" s="67" t="s">
        <v>467</v>
      </c>
      <c r="C46" s="67" t="s">
        <v>467</v>
      </c>
      <c r="D46" s="16" t="s">
        <v>206</v>
      </c>
      <c r="E46" s="8">
        <v>332.44</v>
      </c>
      <c r="F46" s="8">
        <v>0</v>
      </c>
      <c r="G46" s="8">
        <v>332.44</v>
      </c>
      <c r="H46" s="8">
        <v>26.49</v>
      </c>
      <c r="I46" s="8">
        <v>0</v>
      </c>
      <c r="J46" s="8">
        <v>26.49</v>
      </c>
      <c r="K46" s="8">
        <v>323.08</v>
      </c>
      <c r="L46" s="8">
        <v>0</v>
      </c>
      <c r="M46" s="8">
        <v>323.08</v>
      </c>
      <c r="N46" s="8">
        <v>35.85</v>
      </c>
      <c r="O46" s="8">
        <v>0</v>
      </c>
      <c r="P46" s="8">
        <v>35.85</v>
      </c>
      <c r="Q46" s="8">
        <v>0</v>
      </c>
    </row>
    <row r="47" spans="1:17" ht="18" customHeight="1">
      <c r="A47" s="66" t="s">
        <v>157</v>
      </c>
      <c r="B47" s="67" t="s">
        <v>467</v>
      </c>
      <c r="C47" s="67" t="s">
        <v>467</v>
      </c>
      <c r="D47" s="16" t="s">
        <v>118</v>
      </c>
      <c r="E47" s="8">
        <v>332.44</v>
      </c>
      <c r="F47" s="8">
        <v>0</v>
      </c>
      <c r="G47" s="8">
        <v>332.44</v>
      </c>
      <c r="H47" s="8">
        <v>26.49</v>
      </c>
      <c r="I47" s="8">
        <v>0</v>
      </c>
      <c r="J47" s="8">
        <v>26.49</v>
      </c>
      <c r="K47" s="8">
        <v>323.08</v>
      </c>
      <c r="L47" s="8">
        <v>0</v>
      </c>
      <c r="M47" s="8">
        <v>323.08</v>
      </c>
      <c r="N47" s="8">
        <v>35.85</v>
      </c>
      <c r="O47" s="8">
        <v>0</v>
      </c>
      <c r="P47" s="8">
        <v>35.85</v>
      </c>
      <c r="Q47" s="8">
        <v>0</v>
      </c>
    </row>
    <row r="48" spans="1:17" ht="15" customHeight="1">
      <c r="A48" s="68" t="s">
        <v>325</v>
      </c>
      <c r="B48" s="68" t="s">
        <v>467</v>
      </c>
      <c r="C48" s="68" t="s">
        <v>467</v>
      </c>
      <c r="D48" s="68" t="s">
        <v>467</v>
      </c>
      <c r="E48" s="68" t="s">
        <v>467</v>
      </c>
      <c r="F48" s="68" t="s">
        <v>467</v>
      </c>
      <c r="G48" s="68" t="s">
        <v>467</v>
      </c>
      <c r="H48" s="68" t="s">
        <v>467</v>
      </c>
      <c r="I48" s="68" t="s">
        <v>467</v>
      </c>
      <c r="J48" s="68" t="s">
        <v>467</v>
      </c>
      <c r="K48" s="68" t="s">
        <v>467</v>
      </c>
      <c r="L48" s="68" t="s">
        <v>467</v>
      </c>
      <c r="M48" s="68" t="s">
        <v>467</v>
      </c>
      <c r="N48" s="68" t="s">
        <v>467</v>
      </c>
      <c r="O48" s="68" t="s">
        <v>467</v>
      </c>
      <c r="P48" s="68" t="s">
        <v>467</v>
      </c>
      <c r="Q48" s="68" t="s">
        <v>467</v>
      </c>
    </row>
    <row r="49" spans="1:17" ht="15" customHeight="1">
      <c r="A49" s="68" t="s">
        <v>378</v>
      </c>
      <c r="B49" s="68" t="s">
        <v>467</v>
      </c>
      <c r="C49" s="68" t="s">
        <v>467</v>
      </c>
      <c r="D49" s="68" t="s">
        <v>467</v>
      </c>
      <c r="E49" s="68" t="s">
        <v>467</v>
      </c>
      <c r="F49" s="68" t="s">
        <v>467</v>
      </c>
      <c r="G49" s="68" t="s">
        <v>467</v>
      </c>
      <c r="H49" s="68" t="s">
        <v>467</v>
      </c>
      <c r="I49" s="68" t="s">
        <v>467</v>
      </c>
      <c r="J49" s="68" t="s">
        <v>467</v>
      </c>
      <c r="K49" s="68" t="s">
        <v>467</v>
      </c>
      <c r="L49" s="68" t="s">
        <v>467</v>
      </c>
      <c r="M49" s="68" t="s">
        <v>467</v>
      </c>
      <c r="N49" s="68" t="s">
        <v>467</v>
      </c>
      <c r="O49" s="68" t="s">
        <v>467</v>
      </c>
      <c r="P49" s="68" t="s">
        <v>467</v>
      </c>
      <c r="Q49" s="68" t="s">
        <v>467</v>
      </c>
    </row>
    <row r="50" spans="1:17" ht="15" customHeight="1">
      <c r="A50" s="68" t="s">
        <v>134</v>
      </c>
      <c r="B50" s="68" t="s">
        <v>467</v>
      </c>
      <c r="C50" s="68" t="s">
        <v>467</v>
      </c>
      <c r="D50" s="68" t="s">
        <v>467</v>
      </c>
      <c r="E50" s="68" t="s">
        <v>467</v>
      </c>
      <c r="F50" s="68" t="s">
        <v>467</v>
      </c>
      <c r="G50" s="68" t="s">
        <v>467</v>
      </c>
      <c r="H50" s="68" t="s">
        <v>467</v>
      </c>
      <c r="I50" s="68" t="s">
        <v>467</v>
      </c>
      <c r="J50" s="68" t="s">
        <v>467</v>
      </c>
      <c r="K50" s="68" t="s">
        <v>467</v>
      </c>
      <c r="L50" s="68" t="s">
        <v>467</v>
      </c>
      <c r="M50" s="68" t="s">
        <v>467</v>
      </c>
      <c r="N50" s="68" t="s">
        <v>467</v>
      </c>
      <c r="O50" s="68" t="s">
        <v>467</v>
      </c>
      <c r="P50" s="68" t="s">
        <v>467</v>
      </c>
      <c r="Q50" s="68" t="s">
        <v>467</v>
      </c>
    </row>
    <row r="52" ht="12.75">
      <c r="J52" s="3" t="s">
        <v>377</v>
      </c>
    </row>
  </sheetData>
  <sheetProtection/>
  <mergeCells count="239">
    <mergeCell ref="A50:Q50"/>
    <mergeCell ref="A49:Q49"/>
    <mergeCell ref="A48:Q48"/>
    <mergeCell ref="A46:C46"/>
    <mergeCell ref="A47:C47"/>
    <mergeCell ref="A44:C44"/>
    <mergeCell ref="A45:C45"/>
    <mergeCell ref="A42:C42"/>
    <mergeCell ref="A43:C43"/>
    <mergeCell ref="A40:C40"/>
    <mergeCell ref="A41:C41"/>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A8:A9"/>
    <mergeCell ref="B8:B9"/>
    <mergeCell ref="C8:C9"/>
    <mergeCell ref="L5:L7"/>
    <mergeCell ref="M5:M7"/>
    <mergeCell ref="J5:J7"/>
    <mergeCell ref="K5:K7"/>
    <mergeCell ref="F5:F7"/>
    <mergeCell ref="G5:G7"/>
    <mergeCell ref="A4:C7"/>
    <mergeCell ref="D4:D7"/>
    <mergeCell ref="N5:N7"/>
    <mergeCell ref="O5:O7"/>
    <mergeCell ref="P6:P7"/>
    <mergeCell ref="Q6:Q7"/>
    <mergeCell ref="P5:Q5"/>
    <mergeCell ref="E5:E7"/>
    <mergeCell ref="H5:H7"/>
    <mergeCell ref="I5:I7"/>
    <mergeCell ref="N4:Q4"/>
    <mergeCell ref="H4:J4"/>
    <mergeCell ref="K4:M4"/>
    <mergeCell ref="E4:G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P39"/>
  <sheetViews>
    <sheetView zoomScalePageLayoutView="0" workbookViewId="0" topLeftCell="A4">
      <selection activeCell="D23" sqref="D23"/>
    </sheetView>
  </sheetViews>
  <sheetFormatPr defaultColWidth="9.140625" defaultRowHeight="12.75"/>
  <cols>
    <col min="1" max="1" width="9.7109375" style="0" customWidth="1"/>
    <col min="2" max="2" width="34.7109375" style="0" customWidth="1"/>
    <col min="3" max="3" width="16.00390625" style="0" customWidth="1"/>
    <col min="4" max="4" width="20.140625" style="0" customWidth="1"/>
    <col min="5" max="5" width="9.7109375" style="0" customWidth="1"/>
    <col min="6" max="6" width="32.140625" style="0" customWidth="1"/>
    <col min="7" max="7" width="16.00390625" style="0" customWidth="1"/>
    <col min="8" max="8" width="20.7109375" style="0" customWidth="1"/>
    <col min="9" max="9" width="9.7109375" style="0" customWidth="1"/>
    <col min="10" max="10" width="35.00390625" style="0" customWidth="1"/>
    <col min="11" max="11" width="16.00390625" style="0" customWidth="1"/>
    <col min="12" max="12" width="18.8515625" style="0" customWidth="1"/>
    <col min="13" max="13" width="17.140625" style="0" customWidth="1"/>
    <col min="14" max="14" width="37.00390625" style="0" customWidth="1"/>
    <col min="15" max="16" width="17.140625" style="0" customWidth="1"/>
    <col min="17" max="17" width="9.7109375" style="0" customWidth="1"/>
  </cols>
  <sheetData>
    <row r="1" ht="19.5">
      <c r="I1" s="4" t="s">
        <v>346</v>
      </c>
    </row>
    <row r="2" ht="12.75">
      <c r="P2" s="1" t="s">
        <v>234</v>
      </c>
    </row>
    <row r="3" spans="1:16" ht="12.75">
      <c r="A3" s="2" t="s">
        <v>34</v>
      </c>
      <c r="P3" s="1" t="s">
        <v>88</v>
      </c>
    </row>
    <row r="4" spans="1:16" ht="15" customHeight="1">
      <c r="A4" s="75" t="s">
        <v>21</v>
      </c>
      <c r="B4" s="64" t="s">
        <v>407</v>
      </c>
      <c r="C4" s="64" t="s">
        <v>452</v>
      </c>
      <c r="D4" s="64" t="s">
        <v>446</v>
      </c>
      <c r="E4" s="64" t="s">
        <v>21</v>
      </c>
      <c r="F4" s="64" t="s">
        <v>407</v>
      </c>
      <c r="G4" s="64" t="s">
        <v>452</v>
      </c>
      <c r="H4" s="64" t="s">
        <v>446</v>
      </c>
      <c r="I4" s="64" t="s">
        <v>21</v>
      </c>
      <c r="J4" s="64" t="s">
        <v>407</v>
      </c>
      <c r="K4" s="64" t="s">
        <v>452</v>
      </c>
      <c r="L4" s="64" t="s">
        <v>446</v>
      </c>
      <c r="M4" s="64" t="s">
        <v>21</v>
      </c>
      <c r="N4" s="64" t="s">
        <v>407</v>
      </c>
      <c r="O4" s="64" t="s">
        <v>452</v>
      </c>
      <c r="P4" s="64" t="s">
        <v>446</v>
      </c>
    </row>
    <row r="5" spans="1:16" ht="16.5" customHeight="1">
      <c r="A5" s="76" t="s">
        <v>467</v>
      </c>
      <c r="B5" s="65" t="s">
        <v>467</v>
      </c>
      <c r="C5" s="65" t="s">
        <v>467</v>
      </c>
      <c r="D5" s="65" t="s">
        <v>467</v>
      </c>
      <c r="E5" s="77" t="s">
        <v>467</v>
      </c>
      <c r="F5" s="77" t="s">
        <v>467</v>
      </c>
      <c r="G5" s="77" t="s">
        <v>467</v>
      </c>
      <c r="H5" s="65" t="s">
        <v>467</v>
      </c>
      <c r="I5" s="77" t="s">
        <v>467</v>
      </c>
      <c r="J5" s="77" t="s">
        <v>467</v>
      </c>
      <c r="K5" s="77" t="s">
        <v>467</v>
      </c>
      <c r="L5" s="65" t="s">
        <v>467</v>
      </c>
      <c r="M5" s="65" t="s">
        <v>467</v>
      </c>
      <c r="N5" s="65" t="s">
        <v>467</v>
      </c>
      <c r="O5" s="65" t="s">
        <v>467</v>
      </c>
      <c r="P5" s="65" t="s">
        <v>467</v>
      </c>
    </row>
    <row r="6" spans="1:16" ht="15" customHeight="1">
      <c r="A6" s="22" t="s">
        <v>425</v>
      </c>
      <c r="B6" s="23" t="s">
        <v>301</v>
      </c>
      <c r="C6" s="8">
        <v>25223.31</v>
      </c>
      <c r="D6" s="8">
        <v>22789.92</v>
      </c>
      <c r="E6" s="23" t="s">
        <v>159</v>
      </c>
      <c r="F6" s="23" t="s">
        <v>290</v>
      </c>
      <c r="G6" s="8">
        <v>6499.94</v>
      </c>
      <c r="H6" s="8">
        <v>3409.62</v>
      </c>
      <c r="I6" s="23" t="s">
        <v>400</v>
      </c>
      <c r="J6" s="23" t="s">
        <v>24</v>
      </c>
      <c r="K6" s="8">
        <v>3250</v>
      </c>
      <c r="L6" s="24" t="s">
        <v>274</v>
      </c>
      <c r="M6" s="9" t="s">
        <v>22</v>
      </c>
      <c r="N6" s="9" t="s">
        <v>281</v>
      </c>
      <c r="O6" s="8">
        <v>0</v>
      </c>
      <c r="P6" s="8">
        <v>0</v>
      </c>
    </row>
    <row r="7" spans="1:16" ht="15" customHeight="1">
      <c r="A7" s="7" t="s">
        <v>229</v>
      </c>
      <c r="B7" s="9" t="s">
        <v>189</v>
      </c>
      <c r="C7" s="8">
        <v>11028.19</v>
      </c>
      <c r="D7" s="8">
        <v>10770.52</v>
      </c>
      <c r="E7" s="9" t="s">
        <v>62</v>
      </c>
      <c r="F7" s="9" t="s">
        <v>259</v>
      </c>
      <c r="G7" s="8">
        <v>894.36</v>
      </c>
      <c r="H7" s="8">
        <v>705.1</v>
      </c>
      <c r="I7" s="9" t="s">
        <v>356</v>
      </c>
      <c r="J7" s="9" t="s">
        <v>121</v>
      </c>
      <c r="K7" s="8">
        <v>3250</v>
      </c>
      <c r="L7" s="24" t="s">
        <v>274</v>
      </c>
      <c r="M7" s="9" t="s">
        <v>151</v>
      </c>
      <c r="N7" s="9" t="s">
        <v>280</v>
      </c>
      <c r="O7" s="8">
        <v>0</v>
      </c>
      <c r="P7" s="8">
        <v>0</v>
      </c>
    </row>
    <row r="8" spans="1:16" ht="15" customHeight="1">
      <c r="A8" s="7" t="s">
        <v>354</v>
      </c>
      <c r="B8" s="9" t="s">
        <v>155</v>
      </c>
      <c r="C8" s="8">
        <v>1276.51</v>
      </c>
      <c r="D8" s="8">
        <v>1171.34</v>
      </c>
      <c r="E8" s="9" t="s">
        <v>279</v>
      </c>
      <c r="F8" s="9" t="s">
        <v>93</v>
      </c>
      <c r="G8" s="8">
        <v>73.71</v>
      </c>
      <c r="H8" s="8">
        <v>5.2</v>
      </c>
      <c r="I8" s="9" t="s">
        <v>223</v>
      </c>
      <c r="J8" s="9" t="s">
        <v>11</v>
      </c>
      <c r="K8" s="8">
        <v>0</v>
      </c>
      <c r="L8" s="24" t="s">
        <v>274</v>
      </c>
      <c r="M8" s="23" t="s">
        <v>389</v>
      </c>
      <c r="N8" s="23" t="s">
        <v>194</v>
      </c>
      <c r="O8" s="8">
        <v>0</v>
      </c>
      <c r="P8" s="8">
        <v>0</v>
      </c>
    </row>
    <row r="9" spans="1:16" ht="15" customHeight="1">
      <c r="A9" s="7" t="s">
        <v>158</v>
      </c>
      <c r="B9" s="9" t="s">
        <v>110</v>
      </c>
      <c r="C9" s="8">
        <v>84.18</v>
      </c>
      <c r="D9" s="8">
        <v>68.51</v>
      </c>
      <c r="E9" s="9" t="s">
        <v>18</v>
      </c>
      <c r="F9" s="9" t="s">
        <v>212</v>
      </c>
      <c r="G9" s="8">
        <v>20.62</v>
      </c>
      <c r="H9" s="8">
        <v>19.52</v>
      </c>
      <c r="I9" s="9" t="s">
        <v>427</v>
      </c>
      <c r="J9" s="9" t="s">
        <v>240</v>
      </c>
      <c r="K9" s="8">
        <v>0</v>
      </c>
      <c r="L9" s="24" t="s">
        <v>274</v>
      </c>
      <c r="M9" s="9" t="s">
        <v>365</v>
      </c>
      <c r="N9" s="9" t="s">
        <v>258</v>
      </c>
      <c r="O9" s="8">
        <v>0</v>
      </c>
      <c r="P9" s="8">
        <v>0</v>
      </c>
    </row>
    <row r="10" spans="1:16" ht="15" customHeight="1">
      <c r="A10" s="7" t="s">
        <v>388</v>
      </c>
      <c r="B10" s="9" t="s">
        <v>368</v>
      </c>
      <c r="C10" s="8">
        <v>0</v>
      </c>
      <c r="D10" s="8">
        <v>0</v>
      </c>
      <c r="E10" s="9" t="s">
        <v>311</v>
      </c>
      <c r="F10" s="9" t="s">
        <v>30</v>
      </c>
      <c r="G10" s="8">
        <v>0.19</v>
      </c>
      <c r="H10" s="8">
        <v>0.19</v>
      </c>
      <c r="I10" s="9" t="s">
        <v>392</v>
      </c>
      <c r="J10" s="9" t="s">
        <v>169</v>
      </c>
      <c r="K10" s="8">
        <v>0</v>
      </c>
      <c r="L10" s="24" t="s">
        <v>274</v>
      </c>
      <c r="M10" s="9" t="s">
        <v>213</v>
      </c>
      <c r="N10" s="9" t="s">
        <v>236</v>
      </c>
      <c r="O10" s="8">
        <v>0</v>
      </c>
      <c r="P10" s="8">
        <v>0</v>
      </c>
    </row>
    <row r="11" spans="1:16" ht="15" customHeight="1">
      <c r="A11" s="7" t="s">
        <v>141</v>
      </c>
      <c r="B11" s="9" t="s">
        <v>373</v>
      </c>
      <c r="C11" s="8">
        <v>6564.71</v>
      </c>
      <c r="D11" s="8">
        <v>5115.98</v>
      </c>
      <c r="E11" s="9" t="s">
        <v>109</v>
      </c>
      <c r="F11" s="9" t="s">
        <v>183</v>
      </c>
      <c r="G11" s="8">
        <v>82.56</v>
      </c>
      <c r="H11" s="8">
        <v>75.22</v>
      </c>
      <c r="I11" s="9" t="s">
        <v>176</v>
      </c>
      <c r="J11" s="9" t="s">
        <v>67</v>
      </c>
      <c r="K11" s="8">
        <v>0</v>
      </c>
      <c r="L11" s="24" t="s">
        <v>274</v>
      </c>
      <c r="M11" s="9" t="s">
        <v>405</v>
      </c>
      <c r="N11" s="9" t="s">
        <v>29</v>
      </c>
      <c r="O11" s="8">
        <v>0</v>
      </c>
      <c r="P11" s="8">
        <v>0</v>
      </c>
    </row>
    <row r="12" spans="1:16" ht="14.25" customHeight="1">
      <c r="A12" s="7" t="s">
        <v>399</v>
      </c>
      <c r="B12" s="9" t="s">
        <v>116</v>
      </c>
      <c r="C12" s="8">
        <v>2704.64</v>
      </c>
      <c r="D12" s="8">
        <v>2704.64</v>
      </c>
      <c r="E12" s="9" t="s">
        <v>245</v>
      </c>
      <c r="F12" s="9" t="s">
        <v>451</v>
      </c>
      <c r="G12" s="8">
        <v>189.77</v>
      </c>
      <c r="H12" s="8">
        <v>155.87</v>
      </c>
      <c r="I12" s="9" t="s">
        <v>444</v>
      </c>
      <c r="J12" s="9" t="s">
        <v>345</v>
      </c>
      <c r="K12" s="8">
        <v>0</v>
      </c>
      <c r="L12" s="24" t="s">
        <v>274</v>
      </c>
      <c r="M12" s="9" t="s">
        <v>127</v>
      </c>
      <c r="N12" s="9" t="s">
        <v>84</v>
      </c>
      <c r="O12" s="8">
        <v>0</v>
      </c>
      <c r="P12" s="8">
        <v>0</v>
      </c>
    </row>
    <row r="13" spans="1:16" ht="15" customHeight="1">
      <c r="A13" s="7" t="s">
        <v>131</v>
      </c>
      <c r="B13" s="9" t="s">
        <v>123</v>
      </c>
      <c r="C13" s="8">
        <v>0.36</v>
      </c>
      <c r="D13" s="8">
        <v>0.36</v>
      </c>
      <c r="E13" s="9" t="s">
        <v>37</v>
      </c>
      <c r="F13" s="9" t="s">
        <v>264</v>
      </c>
      <c r="G13" s="8">
        <v>37</v>
      </c>
      <c r="H13" s="8">
        <v>25.27</v>
      </c>
      <c r="I13" s="9" t="s">
        <v>190</v>
      </c>
      <c r="J13" s="9" t="s">
        <v>349</v>
      </c>
      <c r="K13" s="8">
        <v>0</v>
      </c>
      <c r="L13" s="24" t="s">
        <v>274</v>
      </c>
      <c r="M13" s="23" t="s">
        <v>310</v>
      </c>
      <c r="N13" s="23" t="s">
        <v>216</v>
      </c>
      <c r="O13" s="8">
        <v>0</v>
      </c>
      <c r="P13" s="24" t="s">
        <v>274</v>
      </c>
    </row>
    <row r="14" spans="1:16" ht="15" customHeight="1">
      <c r="A14" s="7" t="s">
        <v>309</v>
      </c>
      <c r="B14" s="9" t="s">
        <v>285</v>
      </c>
      <c r="C14" s="8">
        <v>1111.81</v>
      </c>
      <c r="D14" s="8">
        <v>1111.81</v>
      </c>
      <c r="E14" s="9" t="s">
        <v>251</v>
      </c>
      <c r="F14" s="9" t="s">
        <v>418</v>
      </c>
      <c r="G14" s="8">
        <v>681.52</v>
      </c>
      <c r="H14" s="8">
        <v>681.52</v>
      </c>
      <c r="I14" s="9" t="s">
        <v>315</v>
      </c>
      <c r="J14" s="9" t="s">
        <v>297</v>
      </c>
      <c r="K14" s="8">
        <v>0</v>
      </c>
      <c r="L14" s="24" t="s">
        <v>274</v>
      </c>
      <c r="M14" s="9" t="s">
        <v>54</v>
      </c>
      <c r="N14" s="9" t="s">
        <v>266</v>
      </c>
      <c r="O14" s="8">
        <v>0</v>
      </c>
      <c r="P14" s="24" t="s">
        <v>274</v>
      </c>
    </row>
    <row r="15" spans="1:16" ht="15" customHeight="1">
      <c r="A15" s="7" t="s">
        <v>106</v>
      </c>
      <c r="B15" s="9" t="s">
        <v>426</v>
      </c>
      <c r="C15" s="8">
        <v>0</v>
      </c>
      <c r="D15" s="8">
        <v>0</v>
      </c>
      <c r="E15" s="9" t="s">
        <v>19</v>
      </c>
      <c r="F15" s="9" t="s">
        <v>381</v>
      </c>
      <c r="G15" s="8">
        <v>180.02</v>
      </c>
      <c r="H15" s="8">
        <v>111.08</v>
      </c>
      <c r="I15" s="9" t="s">
        <v>321</v>
      </c>
      <c r="J15" s="9" t="s">
        <v>414</v>
      </c>
      <c r="K15" s="8">
        <v>0</v>
      </c>
      <c r="L15" s="24" t="s">
        <v>274</v>
      </c>
      <c r="M15" s="9" t="s">
        <v>188</v>
      </c>
      <c r="N15" s="9" t="s">
        <v>145</v>
      </c>
      <c r="O15" s="8">
        <v>0</v>
      </c>
      <c r="P15" s="24" t="s">
        <v>274</v>
      </c>
    </row>
    <row r="16" spans="1:16" ht="15" customHeight="1">
      <c r="A16" s="7" t="s">
        <v>244</v>
      </c>
      <c r="B16" s="9" t="s">
        <v>140</v>
      </c>
      <c r="C16" s="8">
        <v>224.89</v>
      </c>
      <c r="D16" s="8">
        <v>224.89</v>
      </c>
      <c r="E16" s="9" t="s">
        <v>182</v>
      </c>
      <c r="F16" s="9" t="s">
        <v>175</v>
      </c>
      <c r="G16" s="8">
        <v>148.36</v>
      </c>
      <c r="H16" s="8">
        <v>81.25</v>
      </c>
      <c r="I16" s="9" t="s">
        <v>120</v>
      </c>
      <c r="J16" s="9" t="s">
        <v>64</v>
      </c>
      <c r="K16" s="8">
        <v>0</v>
      </c>
      <c r="L16" s="24" t="s">
        <v>274</v>
      </c>
      <c r="M16" s="23" t="s">
        <v>36</v>
      </c>
      <c r="N16" s="23" t="s">
        <v>393</v>
      </c>
      <c r="O16" s="8">
        <v>0</v>
      </c>
      <c r="P16" s="8">
        <v>0</v>
      </c>
    </row>
    <row r="17" spans="1:16" ht="15" customHeight="1">
      <c r="A17" s="7" t="s">
        <v>35</v>
      </c>
      <c r="B17" s="9" t="s">
        <v>283</v>
      </c>
      <c r="C17" s="8">
        <v>1583.3</v>
      </c>
      <c r="D17" s="8">
        <v>1544.25</v>
      </c>
      <c r="E17" s="9" t="s">
        <v>390</v>
      </c>
      <c r="F17" s="9" t="s">
        <v>332</v>
      </c>
      <c r="G17" s="8">
        <v>9.01</v>
      </c>
      <c r="H17" s="8">
        <v>3.31</v>
      </c>
      <c r="I17" s="9" t="s">
        <v>457</v>
      </c>
      <c r="J17" s="9" t="s">
        <v>281</v>
      </c>
      <c r="K17" s="8">
        <v>0</v>
      </c>
      <c r="L17" s="24" t="s">
        <v>274</v>
      </c>
      <c r="M17" s="9" t="s">
        <v>129</v>
      </c>
      <c r="N17" s="9" t="s">
        <v>266</v>
      </c>
      <c r="O17" s="8">
        <v>0</v>
      </c>
      <c r="P17" s="8">
        <v>0</v>
      </c>
    </row>
    <row r="18" spans="1:16" ht="15" customHeight="1">
      <c r="A18" s="7" t="s">
        <v>333</v>
      </c>
      <c r="B18" s="9" t="s">
        <v>456</v>
      </c>
      <c r="C18" s="8">
        <v>0</v>
      </c>
      <c r="D18" s="8">
        <v>0</v>
      </c>
      <c r="E18" s="9" t="s">
        <v>144</v>
      </c>
      <c r="F18" s="9" t="s">
        <v>58</v>
      </c>
      <c r="G18" s="8">
        <v>1068.81</v>
      </c>
      <c r="H18" s="8">
        <v>533.4</v>
      </c>
      <c r="I18" s="9" t="s">
        <v>338</v>
      </c>
      <c r="J18" s="9" t="s">
        <v>126</v>
      </c>
      <c r="K18" s="8">
        <v>0</v>
      </c>
      <c r="L18" s="24" t="s">
        <v>274</v>
      </c>
      <c r="M18" s="9" t="s">
        <v>200</v>
      </c>
      <c r="N18" s="9" t="s">
        <v>17</v>
      </c>
      <c r="O18" s="8">
        <v>0</v>
      </c>
      <c r="P18" s="8">
        <v>0</v>
      </c>
    </row>
    <row r="19" spans="1:16" ht="15" customHeight="1">
      <c r="A19" s="7" t="s">
        <v>0</v>
      </c>
      <c r="B19" s="9" t="s">
        <v>253</v>
      </c>
      <c r="C19" s="8">
        <v>644.71</v>
      </c>
      <c r="D19" s="8">
        <v>77.63</v>
      </c>
      <c r="E19" s="9" t="s">
        <v>421</v>
      </c>
      <c r="F19" s="9" t="s">
        <v>411</v>
      </c>
      <c r="G19" s="8">
        <v>2.33</v>
      </c>
      <c r="H19" s="8">
        <v>2.33</v>
      </c>
      <c r="I19" s="23" t="s">
        <v>105</v>
      </c>
      <c r="J19" s="23" t="s">
        <v>16</v>
      </c>
      <c r="K19" s="8">
        <v>2833.4</v>
      </c>
      <c r="L19" s="25">
        <v>241.34</v>
      </c>
      <c r="M19" s="9" t="s">
        <v>364</v>
      </c>
      <c r="N19" s="9" t="s">
        <v>166</v>
      </c>
      <c r="O19" s="8">
        <v>0</v>
      </c>
      <c r="P19" s="8">
        <v>0</v>
      </c>
    </row>
    <row r="20" spans="1:16" ht="15" customHeight="1">
      <c r="A20" s="22" t="s">
        <v>353</v>
      </c>
      <c r="B20" s="23" t="s">
        <v>464</v>
      </c>
      <c r="C20" s="8">
        <v>1323.08</v>
      </c>
      <c r="D20" s="8">
        <v>389.71</v>
      </c>
      <c r="E20" s="9" t="s">
        <v>227</v>
      </c>
      <c r="F20" s="9" t="s">
        <v>42</v>
      </c>
      <c r="G20" s="8">
        <v>3.26</v>
      </c>
      <c r="H20" s="8">
        <v>3.26</v>
      </c>
      <c r="I20" s="9" t="s">
        <v>75</v>
      </c>
      <c r="J20" s="9" t="s">
        <v>121</v>
      </c>
      <c r="K20" s="8">
        <v>1797.15</v>
      </c>
      <c r="L20" s="25">
        <v>0</v>
      </c>
      <c r="M20" s="9" t="s">
        <v>173</v>
      </c>
      <c r="N20" s="9" t="s">
        <v>453</v>
      </c>
      <c r="O20" s="8">
        <v>0</v>
      </c>
      <c r="P20" s="8">
        <v>0</v>
      </c>
    </row>
    <row r="21" spans="1:16" ht="15" customHeight="1">
      <c r="A21" s="7" t="s">
        <v>28</v>
      </c>
      <c r="B21" s="9" t="s">
        <v>71</v>
      </c>
      <c r="C21" s="8">
        <v>16.46</v>
      </c>
      <c r="D21" s="8">
        <v>14.92</v>
      </c>
      <c r="E21" s="9" t="s">
        <v>350</v>
      </c>
      <c r="F21" s="9" t="s">
        <v>287</v>
      </c>
      <c r="G21" s="8">
        <v>96.98</v>
      </c>
      <c r="H21" s="8">
        <v>48.1</v>
      </c>
      <c r="I21" s="9" t="s">
        <v>272</v>
      </c>
      <c r="J21" s="9" t="s">
        <v>11</v>
      </c>
      <c r="K21" s="8">
        <v>522.14</v>
      </c>
      <c r="L21" s="8">
        <v>222.3</v>
      </c>
      <c r="M21" s="9" t="s">
        <v>113</v>
      </c>
      <c r="N21" s="9" t="s">
        <v>145</v>
      </c>
      <c r="O21" s="8">
        <v>0</v>
      </c>
      <c r="P21" s="8">
        <v>0</v>
      </c>
    </row>
    <row r="22" spans="1:16" ht="15" customHeight="1">
      <c r="A22" s="7" t="s">
        <v>318</v>
      </c>
      <c r="B22" s="9" t="s">
        <v>115</v>
      </c>
      <c r="C22" s="8">
        <v>180.02</v>
      </c>
      <c r="D22" s="8">
        <v>180.02</v>
      </c>
      <c r="E22" s="9" t="s">
        <v>156</v>
      </c>
      <c r="F22" s="9" t="s">
        <v>112</v>
      </c>
      <c r="G22" s="8">
        <v>1.2</v>
      </c>
      <c r="H22" s="8">
        <v>1.2</v>
      </c>
      <c r="I22" s="9" t="s">
        <v>7</v>
      </c>
      <c r="J22" s="9" t="s">
        <v>240</v>
      </c>
      <c r="K22" s="8">
        <v>514.11</v>
      </c>
      <c r="L22" s="8">
        <v>19.04</v>
      </c>
      <c r="M22" s="23" t="s">
        <v>276</v>
      </c>
      <c r="N22" s="23" t="s">
        <v>206</v>
      </c>
      <c r="O22" s="8">
        <v>11.58</v>
      </c>
      <c r="P22" s="8">
        <v>7.38</v>
      </c>
    </row>
    <row r="23" spans="1:16" ht="15" customHeight="1">
      <c r="A23" s="7" t="s">
        <v>102</v>
      </c>
      <c r="B23" s="9" t="s">
        <v>420</v>
      </c>
      <c r="C23" s="8">
        <v>0</v>
      </c>
      <c r="D23" s="8">
        <v>0</v>
      </c>
      <c r="E23" s="9" t="s">
        <v>362</v>
      </c>
      <c r="F23" s="9" t="s">
        <v>179</v>
      </c>
      <c r="G23" s="8">
        <v>32.26</v>
      </c>
      <c r="H23" s="8">
        <v>20.75</v>
      </c>
      <c r="I23" s="9" t="s">
        <v>89</v>
      </c>
      <c r="J23" s="9" t="s">
        <v>169</v>
      </c>
      <c r="K23" s="8">
        <v>0</v>
      </c>
      <c r="L23" s="8">
        <v>0</v>
      </c>
      <c r="M23" s="9" t="s">
        <v>415</v>
      </c>
      <c r="N23" s="9" t="s">
        <v>114</v>
      </c>
      <c r="O23" s="8">
        <v>0</v>
      </c>
      <c r="P23" s="8">
        <v>0</v>
      </c>
    </row>
    <row r="24" spans="1:16" ht="15" customHeight="1">
      <c r="A24" s="7" t="s">
        <v>284</v>
      </c>
      <c r="B24" s="9" t="s">
        <v>463</v>
      </c>
      <c r="C24" s="8">
        <v>65.86</v>
      </c>
      <c r="D24" s="8">
        <v>42.44</v>
      </c>
      <c r="E24" s="9" t="s">
        <v>85</v>
      </c>
      <c r="F24" s="9" t="s">
        <v>53</v>
      </c>
      <c r="G24" s="8">
        <v>0</v>
      </c>
      <c r="H24" s="8">
        <v>0</v>
      </c>
      <c r="I24" s="9" t="s">
        <v>256</v>
      </c>
      <c r="J24" s="9" t="s">
        <v>67</v>
      </c>
      <c r="K24" s="8">
        <v>0</v>
      </c>
      <c r="L24" s="8">
        <v>0</v>
      </c>
      <c r="M24" s="9" t="s">
        <v>233</v>
      </c>
      <c r="N24" s="9" t="s">
        <v>431</v>
      </c>
      <c r="O24" s="8">
        <v>0</v>
      </c>
      <c r="P24" s="8">
        <v>0</v>
      </c>
    </row>
    <row r="25" spans="1:16" ht="15" customHeight="1">
      <c r="A25" s="7" t="s">
        <v>15</v>
      </c>
      <c r="B25" s="9" t="s">
        <v>147</v>
      </c>
      <c r="C25" s="8">
        <v>29.07</v>
      </c>
      <c r="D25" s="8">
        <v>18.26</v>
      </c>
      <c r="E25" s="9" t="s">
        <v>341</v>
      </c>
      <c r="F25" s="9" t="s">
        <v>314</v>
      </c>
      <c r="G25" s="8">
        <v>10.84</v>
      </c>
      <c r="H25" s="8">
        <v>10.84</v>
      </c>
      <c r="I25" s="9" t="s">
        <v>49</v>
      </c>
      <c r="J25" s="9" t="s">
        <v>345</v>
      </c>
      <c r="K25" s="8">
        <v>0</v>
      </c>
      <c r="L25" s="8">
        <v>0</v>
      </c>
      <c r="M25" s="9" t="s">
        <v>424</v>
      </c>
      <c r="N25" s="9" t="s">
        <v>52</v>
      </c>
      <c r="O25" s="8">
        <v>11.58</v>
      </c>
      <c r="P25" s="25">
        <v>7.38</v>
      </c>
    </row>
    <row r="26" spans="1:16" ht="15" customHeight="1">
      <c r="A26" s="7" t="s">
        <v>334</v>
      </c>
      <c r="B26" s="9" t="s">
        <v>104</v>
      </c>
      <c r="C26" s="8">
        <v>0</v>
      </c>
      <c r="D26" s="8">
        <v>0</v>
      </c>
      <c r="E26" s="9" t="s">
        <v>4</v>
      </c>
      <c r="F26" s="9" t="s">
        <v>408</v>
      </c>
      <c r="G26" s="8">
        <v>648.21</v>
      </c>
      <c r="H26" s="8">
        <v>274.14</v>
      </c>
      <c r="I26" s="9" t="s">
        <v>262</v>
      </c>
      <c r="J26" s="9" t="s">
        <v>349</v>
      </c>
      <c r="K26" s="8">
        <v>0</v>
      </c>
      <c r="L26" s="8">
        <v>0</v>
      </c>
      <c r="M26" s="9" t="s">
        <v>91</v>
      </c>
      <c r="N26" s="9" t="s">
        <v>118</v>
      </c>
      <c r="O26" s="8">
        <v>0</v>
      </c>
      <c r="P26" s="25">
        <v>0</v>
      </c>
    </row>
    <row r="27" spans="1:16" ht="16.5" customHeight="1">
      <c r="A27" s="7" t="s">
        <v>57</v>
      </c>
      <c r="B27" s="9" t="s">
        <v>99</v>
      </c>
      <c r="C27" s="8">
        <v>0</v>
      </c>
      <c r="D27" s="8">
        <v>0</v>
      </c>
      <c r="E27" s="9" t="s">
        <v>273</v>
      </c>
      <c r="F27" s="9" t="s">
        <v>441</v>
      </c>
      <c r="G27" s="8">
        <v>784.74</v>
      </c>
      <c r="H27" s="8">
        <v>11.77</v>
      </c>
      <c r="I27" s="9" t="s">
        <v>46</v>
      </c>
      <c r="J27" s="9" t="s">
        <v>331</v>
      </c>
      <c r="K27" s="8">
        <v>0</v>
      </c>
      <c r="L27" s="8">
        <v>0</v>
      </c>
      <c r="M27" s="23" t="s">
        <v>243</v>
      </c>
      <c r="N27" s="23" t="s">
        <v>462</v>
      </c>
      <c r="O27" s="8">
        <v>0</v>
      </c>
      <c r="P27" s="24" t="s">
        <v>274</v>
      </c>
    </row>
    <row r="28" spans="1:16" ht="15" customHeight="1">
      <c r="A28" s="7" t="s">
        <v>324</v>
      </c>
      <c r="B28" s="9" t="s">
        <v>242</v>
      </c>
      <c r="C28" s="8">
        <v>962.16</v>
      </c>
      <c r="D28" s="8">
        <v>108.44</v>
      </c>
      <c r="E28" s="9" t="s">
        <v>6</v>
      </c>
      <c r="F28" s="9" t="s">
        <v>247</v>
      </c>
      <c r="G28" s="8">
        <v>183.15</v>
      </c>
      <c r="H28" s="8">
        <v>183.15</v>
      </c>
      <c r="I28" s="9" t="s">
        <v>460</v>
      </c>
      <c r="J28" s="9" t="s">
        <v>119</v>
      </c>
      <c r="K28" s="8">
        <v>0</v>
      </c>
      <c r="L28" s="8">
        <v>0</v>
      </c>
      <c r="M28" s="9" t="s">
        <v>367</v>
      </c>
      <c r="N28" s="9" t="s">
        <v>128</v>
      </c>
      <c r="O28" s="8">
        <v>0</v>
      </c>
      <c r="P28" s="24" t="s">
        <v>274</v>
      </c>
    </row>
    <row r="29" spans="1:16" ht="15" customHeight="1">
      <c r="A29" s="7" t="s">
        <v>70</v>
      </c>
      <c r="B29" s="9" t="s">
        <v>434</v>
      </c>
      <c r="C29" s="8">
        <v>21.74</v>
      </c>
      <c r="D29" s="8">
        <v>18.12</v>
      </c>
      <c r="E29" s="9" t="s">
        <v>269</v>
      </c>
      <c r="F29" s="9" t="s">
        <v>430</v>
      </c>
      <c r="G29" s="8">
        <v>150.95</v>
      </c>
      <c r="H29" s="8">
        <v>150.95</v>
      </c>
      <c r="I29" s="9" t="s">
        <v>192</v>
      </c>
      <c r="J29" s="9" t="s">
        <v>202</v>
      </c>
      <c r="K29" s="8">
        <v>0</v>
      </c>
      <c r="L29" s="8">
        <v>0</v>
      </c>
      <c r="M29" s="9" t="s">
        <v>168</v>
      </c>
      <c r="N29" s="9" t="s">
        <v>255</v>
      </c>
      <c r="O29" s="8">
        <v>0</v>
      </c>
      <c r="P29" s="24" t="s">
        <v>274</v>
      </c>
    </row>
    <row r="30" spans="1:16" ht="15" customHeight="1">
      <c r="A30" s="7" t="s">
        <v>355</v>
      </c>
      <c r="B30" s="9" t="s">
        <v>50</v>
      </c>
      <c r="C30" s="8">
        <v>0</v>
      </c>
      <c r="D30" s="8">
        <v>0</v>
      </c>
      <c r="E30" s="9" t="s">
        <v>401</v>
      </c>
      <c r="F30" s="9" t="s">
        <v>139</v>
      </c>
      <c r="G30" s="8">
        <v>1.79</v>
      </c>
      <c r="H30" s="8">
        <v>1.79</v>
      </c>
      <c r="I30" s="9" t="s">
        <v>379</v>
      </c>
      <c r="J30" s="9" t="s">
        <v>150</v>
      </c>
      <c r="K30" s="8">
        <v>0</v>
      </c>
      <c r="L30" s="8">
        <v>0</v>
      </c>
      <c r="M30" s="9" t="s">
        <v>467</v>
      </c>
      <c r="N30" s="9" t="s">
        <v>467</v>
      </c>
      <c r="O30" s="11" t="s">
        <v>467</v>
      </c>
      <c r="P30" s="11" t="s">
        <v>467</v>
      </c>
    </row>
    <row r="31" spans="1:16" ht="15" customHeight="1">
      <c r="A31" s="7" t="s">
        <v>205</v>
      </c>
      <c r="B31" s="9" t="s">
        <v>222</v>
      </c>
      <c r="C31" s="8">
        <v>47.78</v>
      </c>
      <c r="D31" s="8">
        <v>7.51</v>
      </c>
      <c r="E31" s="9" t="s">
        <v>380</v>
      </c>
      <c r="F31" s="9" t="s">
        <v>103</v>
      </c>
      <c r="G31" s="8">
        <v>44.97</v>
      </c>
      <c r="H31" s="8">
        <v>24.25</v>
      </c>
      <c r="I31" s="9" t="s">
        <v>125</v>
      </c>
      <c r="J31" s="9" t="s">
        <v>297</v>
      </c>
      <c r="K31" s="8">
        <v>0</v>
      </c>
      <c r="L31" s="8">
        <v>0</v>
      </c>
      <c r="M31" s="9" t="s">
        <v>467</v>
      </c>
      <c r="N31" s="9" t="s">
        <v>467</v>
      </c>
      <c r="O31" s="11" t="s">
        <v>467</v>
      </c>
      <c r="P31" s="11" t="s">
        <v>467</v>
      </c>
    </row>
    <row r="32" spans="1:16" ht="15" customHeight="1">
      <c r="A32" s="7" t="s">
        <v>467</v>
      </c>
      <c r="B32" s="9" t="s">
        <v>467</v>
      </c>
      <c r="C32" s="11" t="s">
        <v>467</v>
      </c>
      <c r="D32" s="11" t="s">
        <v>467</v>
      </c>
      <c r="E32" s="9" t="s">
        <v>320</v>
      </c>
      <c r="F32" s="9" t="s">
        <v>300</v>
      </c>
      <c r="G32" s="8">
        <v>0</v>
      </c>
      <c r="H32" s="8">
        <v>0</v>
      </c>
      <c r="I32" s="9" t="s">
        <v>163</v>
      </c>
      <c r="J32" s="9" t="s">
        <v>414</v>
      </c>
      <c r="K32" s="8">
        <v>0</v>
      </c>
      <c r="L32" s="8">
        <v>0</v>
      </c>
      <c r="M32" s="9" t="s">
        <v>467</v>
      </c>
      <c r="N32" s="9" t="s">
        <v>467</v>
      </c>
      <c r="O32" s="11" t="s">
        <v>467</v>
      </c>
      <c r="P32" s="11" t="s">
        <v>467</v>
      </c>
    </row>
    <row r="33" spans="1:16" ht="15" customHeight="1">
      <c r="A33" s="7" t="s">
        <v>467</v>
      </c>
      <c r="B33" s="9" t="s">
        <v>467</v>
      </c>
      <c r="C33" s="11" t="s">
        <v>467</v>
      </c>
      <c r="D33" s="11" t="s">
        <v>467</v>
      </c>
      <c r="E33" s="9" t="s">
        <v>160</v>
      </c>
      <c r="F33" s="9" t="s">
        <v>12</v>
      </c>
      <c r="G33" s="8">
        <v>1153.35</v>
      </c>
      <c r="H33" s="8">
        <v>280.17</v>
      </c>
      <c r="I33" s="9" t="s">
        <v>307</v>
      </c>
      <c r="J33" s="9" t="s">
        <v>64</v>
      </c>
      <c r="K33" s="8">
        <v>0</v>
      </c>
      <c r="L33" s="8">
        <v>0</v>
      </c>
      <c r="M33" s="9" t="s">
        <v>467</v>
      </c>
      <c r="N33" s="9" t="s">
        <v>467</v>
      </c>
      <c r="O33" s="11" t="s">
        <v>467</v>
      </c>
      <c r="P33" s="11" t="s">
        <v>467</v>
      </c>
    </row>
    <row r="34" spans="1:16" ht="15" customHeight="1">
      <c r="A34" s="78" t="s">
        <v>23</v>
      </c>
      <c r="B34" s="79" t="s">
        <v>467</v>
      </c>
      <c r="C34" s="8">
        <v>26546.39</v>
      </c>
      <c r="D34" s="8">
        <v>23179.63</v>
      </c>
      <c r="E34" s="79" t="s">
        <v>199</v>
      </c>
      <c r="F34" s="79" t="s">
        <v>467</v>
      </c>
      <c r="G34" s="79" t="s">
        <v>467</v>
      </c>
      <c r="H34" s="79" t="s">
        <v>467</v>
      </c>
      <c r="I34" s="79" t="s">
        <v>467</v>
      </c>
      <c r="J34" s="79" t="s">
        <v>467</v>
      </c>
      <c r="K34" s="79" t="s">
        <v>467</v>
      </c>
      <c r="L34" s="79" t="s">
        <v>467</v>
      </c>
      <c r="M34" s="79" t="s">
        <v>467</v>
      </c>
      <c r="N34" s="79" t="s">
        <v>467</v>
      </c>
      <c r="O34" s="8">
        <v>12594.93</v>
      </c>
      <c r="P34" s="8">
        <v>3658.34</v>
      </c>
    </row>
    <row r="35" spans="1:16" ht="15" customHeight="1">
      <c r="A35" s="80" t="s">
        <v>132</v>
      </c>
      <c r="B35" s="80" t="s">
        <v>467</v>
      </c>
      <c r="C35" s="80" t="s">
        <v>467</v>
      </c>
      <c r="D35" s="80" t="s">
        <v>467</v>
      </c>
      <c r="E35" s="80" t="s">
        <v>467</v>
      </c>
      <c r="F35" s="80" t="s">
        <v>467</v>
      </c>
      <c r="G35" s="80" t="s">
        <v>467</v>
      </c>
      <c r="H35" s="80" t="s">
        <v>467</v>
      </c>
      <c r="I35" s="80" t="s">
        <v>467</v>
      </c>
      <c r="J35" s="80" t="s">
        <v>467</v>
      </c>
      <c r="K35" s="80" t="s">
        <v>467</v>
      </c>
      <c r="L35" s="80" t="s">
        <v>467</v>
      </c>
      <c r="M35" s="26" t="s">
        <v>467</v>
      </c>
      <c r="N35" s="26" t="s">
        <v>467</v>
      </c>
      <c r="O35" s="26" t="s">
        <v>467</v>
      </c>
      <c r="P35" s="26" t="s">
        <v>467</v>
      </c>
    </row>
    <row r="36" spans="1:16" ht="15.75" customHeight="1">
      <c r="A36" s="81" t="s">
        <v>440</v>
      </c>
      <c r="B36" s="80" t="s">
        <v>467</v>
      </c>
      <c r="C36" s="80" t="s">
        <v>467</v>
      </c>
      <c r="D36" s="80" t="s">
        <v>467</v>
      </c>
      <c r="E36" s="80" t="s">
        <v>467</v>
      </c>
      <c r="F36" s="80" t="s">
        <v>467</v>
      </c>
      <c r="G36" s="80" t="s">
        <v>467</v>
      </c>
      <c r="H36" s="80" t="s">
        <v>467</v>
      </c>
      <c r="I36" s="80" t="s">
        <v>467</v>
      </c>
      <c r="J36" s="80" t="s">
        <v>467</v>
      </c>
      <c r="K36" s="80" t="s">
        <v>467</v>
      </c>
      <c r="L36" s="80" t="s">
        <v>467</v>
      </c>
      <c r="M36" s="26" t="s">
        <v>467</v>
      </c>
      <c r="N36" s="26" t="s">
        <v>467</v>
      </c>
      <c r="O36" s="26" t="s">
        <v>467</v>
      </c>
      <c r="P36" s="26" t="s">
        <v>467</v>
      </c>
    </row>
    <row r="37" spans="1:16" ht="15" customHeight="1">
      <c r="A37" s="80" t="s">
        <v>134</v>
      </c>
      <c r="B37" s="80" t="s">
        <v>467</v>
      </c>
      <c r="C37" s="80" t="s">
        <v>467</v>
      </c>
      <c r="D37" s="80" t="s">
        <v>467</v>
      </c>
      <c r="E37" s="80" t="s">
        <v>467</v>
      </c>
      <c r="F37" s="80" t="s">
        <v>467</v>
      </c>
      <c r="G37" s="80" t="s">
        <v>467</v>
      </c>
      <c r="H37" s="80" t="s">
        <v>467</v>
      </c>
      <c r="I37" s="80" t="s">
        <v>467</v>
      </c>
      <c r="J37" s="80" t="s">
        <v>467</v>
      </c>
      <c r="K37" s="80" t="s">
        <v>467</v>
      </c>
      <c r="L37" s="80" t="s">
        <v>467</v>
      </c>
      <c r="M37" s="26" t="s">
        <v>467</v>
      </c>
      <c r="N37" s="26" t="s">
        <v>467</v>
      </c>
      <c r="O37" s="26" t="s">
        <v>467</v>
      </c>
      <c r="P37" s="26" t="s">
        <v>467</v>
      </c>
    </row>
    <row r="39" ht="12.75">
      <c r="I39" s="3" t="s">
        <v>288</v>
      </c>
    </row>
  </sheetData>
  <sheetProtection/>
  <mergeCells count="80">
    <mergeCell ref="A37:L37"/>
    <mergeCell ref="A36:L36"/>
    <mergeCell ref="A35:L35"/>
    <mergeCell ref="E34:N34"/>
    <mergeCell ref="A34:B34"/>
    <mergeCell ref="M4:M5"/>
    <mergeCell ref="N4:N5"/>
    <mergeCell ref="O4:O5"/>
    <mergeCell ref="P4:P5"/>
    <mergeCell ref="A4:A5"/>
    <mergeCell ref="B4:B5"/>
    <mergeCell ref="C4:C5"/>
    <mergeCell ref="D4:D5"/>
    <mergeCell ref="E4:E5"/>
    <mergeCell ref="F4:F5"/>
    <mergeCell ref="K4:K5"/>
    <mergeCell ref="L4:L5"/>
    <mergeCell ref="G4:G5"/>
    <mergeCell ref="H4:H5"/>
    <mergeCell ref="I4:I5"/>
    <mergeCell ref="J4:J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G26"/>
  <sheetViews>
    <sheetView zoomScalePageLayoutView="0" workbookViewId="0" topLeftCell="A2">
      <selection activeCell="I19" sqref="I19"/>
    </sheetView>
  </sheetViews>
  <sheetFormatPr defaultColWidth="9.140625" defaultRowHeight="12.75"/>
  <cols>
    <col min="1" max="3" width="3.140625" style="0" customWidth="1"/>
    <col min="4" max="4" width="37.28125" style="0" customWidth="1"/>
    <col min="5" max="111" width="16.00390625" style="0" customWidth="1"/>
  </cols>
  <sheetData>
    <row r="1" spans="1:111" ht="27.75" customHeight="1">
      <c r="A1" s="27"/>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9" t="s">
        <v>611</v>
      </c>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30"/>
    </row>
    <row r="2" spans="1:111" ht="15" customHeight="1">
      <c r="A2" s="27"/>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30"/>
    </row>
    <row r="3" spans="1:111" ht="15" customHeight="1">
      <c r="A3" s="46"/>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31" t="s">
        <v>612</v>
      </c>
    </row>
    <row r="4" spans="1:111" ht="15" customHeight="1">
      <c r="A4" s="32" t="s">
        <v>468</v>
      </c>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4" t="s">
        <v>469</v>
      </c>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5" t="s">
        <v>610</v>
      </c>
    </row>
    <row r="5" spans="1:111" ht="15" customHeight="1">
      <c r="A5" s="82" t="s">
        <v>386</v>
      </c>
      <c r="B5" s="83" t="s">
        <v>386</v>
      </c>
      <c r="C5" s="83" t="s">
        <v>386</v>
      </c>
      <c r="D5" s="83" t="s">
        <v>386</v>
      </c>
      <c r="E5" s="84" t="s">
        <v>177</v>
      </c>
      <c r="F5" s="86" t="s">
        <v>301</v>
      </c>
      <c r="G5" s="87" t="s">
        <v>301</v>
      </c>
      <c r="H5" s="87" t="s">
        <v>301</v>
      </c>
      <c r="I5" s="87" t="s">
        <v>301</v>
      </c>
      <c r="J5" s="87" t="s">
        <v>301</v>
      </c>
      <c r="K5" s="87" t="s">
        <v>301</v>
      </c>
      <c r="L5" s="87" t="s">
        <v>301</v>
      </c>
      <c r="M5" s="87" t="s">
        <v>301</v>
      </c>
      <c r="N5" s="87" t="s">
        <v>301</v>
      </c>
      <c r="O5" s="87" t="s">
        <v>301</v>
      </c>
      <c r="P5" s="87" t="s">
        <v>301</v>
      </c>
      <c r="Q5" s="87" t="s">
        <v>301</v>
      </c>
      <c r="R5" s="87" t="s">
        <v>301</v>
      </c>
      <c r="S5" s="87" t="s">
        <v>301</v>
      </c>
      <c r="T5" s="86" t="s">
        <v>290</v>
      </c>
      <c r="U5" s="87" t="s">
        <v>290</v>
      </c>
      <c r="V5" s="87" t="s">
        <v>290</v>
      </c>
      <c r="W5" s="87" t="s">
        <v>290</v>
      </c>
      <c r="X5" s="87" t="s">
        <v>290</v>
      </c>
      <c r="Y5" s="87" t="s">
        <v>290</v>
      </c>
      <c r="Z5" s="87" t="s">
        <v>290</v>
      </c>
      <c r="AA5" s="87" t="s">
        <v>290</v>
      </c>
      <c r="AB5" s="87" t="s">
        <v>290</v>
      </c>
      <c r="AC5" s="87" t="s">
        <v>290</v>
      </c>
      <c r="AD5" s="87" t="s">
        <v>290</v>
      </c>
      <c r="AE5" s="87" t="s">
        <v>290</v>
      </c>
      <c r="AF5" s="87" t="s">
        <v>290</v>
      </c>
      <c r="AG5" s="87" t="s">
        <v>290</v>
      </c>
      <c r="AH5" s="87" t="s">
        <v>290</v>
      </c>
      <c r="AI5" s="87" t="s">
        <v>290</v>
      </c>
      <c r="AJ5" s="87" t="s">
        <v>290</v>
      </c>
      <c r="AK5" s="87" t="s">
        <v>290</v>
      </c>
      <c r="AL5" s="87" t="s">
        <v>290</v>
      </c>
      <c r="AM5" s="87" t="s">
        <v>290</v>
      </c>
      <c r="AN5" s="87" t="s">
        <v>290</v>
      </c>
      <c r="AO5" s="87" t="s">
        <v>290</v>
      </c>
      <c r="AP5" s="87" t="s">
        <v>290</v>
      </c>
      <c r="AQ5" s="87" t="s">
        <v>290</v>
      </c>
      <c r="AR5" s="87" t="s">
        <v>290</v>
      </c>
      <c r="AS5" s="87" t="s">
        <v>290</v>
      </c>
      <c r="AT5" s="87" t="s">
        <v>290</v>
      </c>
      <c r="AU5" s="87" t="s">
        <v>290</v>
      </c>
      <c r="AV5" s="86" t="s">
        <v>464</v>
      </c>
      <c r="AW5" s="87" t="s">
        <v>464</v>
      </c>
      <c r="AX5" s="87" t="s">
        <v>464</v>
      </c>
      <c r="AY5" s="87" t="s">
        <v>464</v>
      </c>
      <c r="AZ5" s="87" t="s">
        <v>464</v>
      </c>
      <c r="BA5" s="87" t="s">
        <v>464</v>
      </c>
      <c r="BB5" s="87" t="s">
        <v>464</v>
      </c>
      <c r="BC5" s="87" t="s">
        <v>464</v>
      </c>
      <c r="BD5" s="87" t="s">
        <v>464</v>
      </c>
      <c r="BE5" s="87" t="s">
        <v>464</v>
      </c>
      <c r="BF5" s="87" t="s">
        <v>464</v>
      </c>
      <c r="BG5" s="87" t="s">
        <v>464</v>
      </c>
      <c r="BH5" s="86" t="s">
        <v>194</v>
      </c>
      <c r="BI5" s="87" t="s">
        <v>194</v>
      </c>
      <c r="BJ5" s="87" t="s">
        <v>194</v>
      </c>
      <c r="BK5" s="87" t="s">
        <v>194</v>
      </c>
      <c r="BL5" s="87" t="s">
        <v>194</v>
      </c>
      <c r="BM5" s="86" t="s">
        <v>24</v>
      </c>
      <c r="BN5" s="87" t="s">
        <v>24</v>
      </c>
      <c r="BO5" s="87" t="s">
        <v>24</v>
      </c>
      <c r="BP5" s="87" t="s">
        <v>24</v>
      </c>
      <c r="BQ5" s="87" t="s">
        <v>24</v>
      </c>
      <c r="BR5" s="87" t="s">
        <v>24</v>
      </c>
      <c r="BS5" s="87" t="s">
        <v>24</v>
      </c>
      <c r="BT5" s="87" t="s">
        <v>24</v>
      </c>
      <c r="BU5" s="87" t="s">
        <v>24</v>
      </c>
      <c r="BV5" s="87" t="s">
        <v>24</v>
      </c>
      <c r="BW5" s="87" t="s">
        <v>24</v>
      </c>
      <c r="BX5" s="87" t="s">
        <v>24</v>
      </c>
      <c r="BY5" s="87" t="s">
        <v>24</v>
      </c>
      <c r="BZ5" s="86" t="s">
        <v>16</v>
      </c>
      <c r="CA5" s="87" t="s">
        <v>16</v>
      </c>
      <c r="CB5" s="87" t="s">
        <v>16</v>
      </c>
      <c r="CC5" s="87" t="s">
        <v>16</v>
      </c>
      <c r="CD5" s="87" t="s">
        <v>16</v>
      </c>
      <c r="CE5" s="87" t="s">
        <v>16</v>
      </c>
      <c r="CF5" s="87" t="s">
        <v>16</v>
      </c>
      <c r="CG5" s="87" t="s">
        <v>16</v>
      </c>
      <c r="CH5" s="87" t="s">
        <v>16</v>
      </c>
      <c r="CI5" s="87" t="s">
        <v>16</v>
      </c>
      <c r="CJ5" s="87" t="s">
        <v>16</v>
      </c>
      <c r="CK5" s="87" t="s">
        <v>16</v>
      </c>
      <c r="CL5" s="87" t="s">
        <v>16</v>
      </c>
      <c r="CM5" s="87" t="s">
        <v>16</v>
      </c>
      <c r="CN5" s="87" t="s">
        <v>16</v>
      </c>
      <c r="CO5" s="87" t="s">
        <v>16</v>
      </c>
      <c r="CP5" s="87" t="s">
        <v>16</v>
      </c>
      <c r="CQ5" s="86" t="s">
        <v>216</v>
      </c>
      <c r="CR5" s="87" t="s">
        <v>216</v>
      </c>
      <c r="CS5" s="87" t="s">
        <v>216</v>
      </c>
      <c r="CT5" s="86" t="s">
        <v>393</v>
      </c>
      <c r="CU5" s="87" t="s">
        <v>393</v>
      </c>
      <c r="CV5" s="87" t="s">
        <v>393</v>
      </c>
      <c r="CW5" s="87" t="s">
        <v>393</v>
      </c>
      <c r="CX5" s="87" t="s">
        <v>393</v>
      </c>
      <c r="CY5" s="87" t="s">
        <v>393</v>
      </c>
      <c r="CZ5" s="86" t="s">
        <v>462</v>
      </c>
      <c r="DA5" s="87" t="s">
        <v>462</v>
      </c>
      <c r="DB5" s="87" t="s">
        <v>462</v>
      </c>
      <c r="DC5" s="90" t="s">
        <v>206</v>
      </c>
      <c r="DD5" s="87" t="s">
        <v>206</v>
      </c>
      <c r="DE5" s="87" t="s">
        <v>206</v>
      </c>
      <c r="DF5" s="87" t="s">
        <v>206</v>
      </c>
      <c r="DG5" s="87" t="s">
        <v>206</v>
      </c>
    </row>
    <row r="6" spans="1:111" ht="15" customHeight="1">
      <c r="A6" s="88" t="s">
        <v>470</v>
      </c>
      <c r="B6" s="85" t="s">
        <v>470</v>
      </c>
      <c r="C6" s="85" t="s">
        <v>470</v>
      </c>
      <c r="D6" s="84" t="s">
        <v>407</v>
      </c>
      <c r="E6" s="85" t="s">
        <v>177</v>
      </c>
      <c r="F6" s="84" t="s">
        <v>180</v>
      </c>
      <c r="G6" s="84" t="s">
        <v>471</v>
      </c>
      <c r="H6" s="84" t="s">
        <v>472</v>
      </c>
      <c r="I6" s="84" t="s">
        <v>473</v>
      </c>
      <c r="J6" s="84" t="s">
        <v>474</v>
      </c>
      <c r="K6" s="84" t="s">
        <v>475</v>
      </c>
      <c r="L6" s="84" t="s">
        <v>476</v>
      </c>
      <c r="M6" s="84" t="s">
        <v>477</v>
      </c>
      <c r="N6" s="84" t="s">
        <v>478</v>
      </c>
      <c r="O6" s="84" t="s">
        <v>479</v>
      </c>
      <c r="P6" s="84" t="s">
        <v>480</v>
      </c>
      <c r="Q6" s="84" t="s">
        <v>481</v>
      </c>
      <c r="R6" s="84" t="s">
        <v>482</v>
      </c>
      <c r="S6" s="84" t="s">
        <v>483</v>
      </c>
      <c r="T6" s="84" t="s">
        <v>180</v>
      </c>
      <c r="U6" s="84" t="s">
        <v>484</v>
      </c>
      <c r="V6" s="84" t="s">
        <v>485</v>
      </c>
      <c r="W6" s="84" t="s">
        <v>486</v>
      </c>
      <c r="X6" s="84" t="s">
        <v>487</v>
      </c>
      <c r="Y6" s="84" t="s">
        <v>488</v>
      </c>
      <c r="Z6" s="84" t="s">
        <v>489</v>
      </c>
      <c r="AA6" s="84" t="s">
        <v>490</v>
      </c>
      <c r="AB6" s="84" t="s">
        <v>491</v>
      </c>
      <c r="AC6" s="84" t="s">
        <v>492</v>
      </c>
      <c r="AD6" s="84" t="s">
        <v>493</v>
      </c>
      <c r="AE6" s="84" t="s">
        <v>494</v>
      </c>
      <c r="AF6" s="84" t="s">
        <v>495</v>
      </c>
      <c r="AG6" s="84" t="s">
        <v>496</v>
      </c>
      <c r="AH6" s="84" t="s">
        <v>497</v>
      </c>
      <c r="AI6" s="84" t="s">
        <v>498</v>
      </c>
      <c r="AJ6" s="84" t="s">
        <v>499</v>
      </c>
      <c r="AK6" s="84" t="s">
        <v>500</v>
      </c>
      <c r="AL6" s="84" t="s">
        <v>501</v>
      </c>
      <c r="AM6" s="84" t="s">
        <v>502</v>
      </c>
      <c r="AN6" s="84" t="s">
        <v>503</v>
      </c>
      <c r="AO6" s="84" t="s">
        <v>504</v>
      </c>
      <c r="AP6" s="84" t="s">
        <v>505</v>
      </c>
      <c r="AQ6" s="84" t="s">
        <v>506</v>
      </c>
      <c r="AR6" s="84" t="s">
        <v>507</v>
      </c>
      <c r="AS6" s="84" t="s">
        <v>508</v>
      </c>
      <c r="AT6" s="84" t="s">
        <v>509</v>
      </c>
      <c r="AU6" s="84" t="s">
        <v>510</v>
      </c>
      <c r="AV6" s="84" t="s">
        <v>180</v>
      </c>
      <c r="AW6" s="84" t="s">
        <v>511</v>
      </c>
      <c r="AX6" s="84" t="s">
        <v>512</v>
      </c>
      <c r="AY6" s="84" t="s">
        <v>513</v>
      </c>
      <c r="AZ6" s="84" t="s">
        <v>514</v>
      </c>
      <c r="BA6" s="84" t="s">
        <v>515</v>
      </c>
      <c r="BB6" s="84" t="s">
        <v>516</v>
      </c>
      <c r="BC6" s="84" t="s">
        <v>517</v>
      </c>
      <c r="BD6" s="84" t="s">
        <v>518</v>
      </c>
      <c r="BE6" s="84" t="s">
        <v>519</v>
      </c>
      <c r="BF6" s="84" t="s">
        <v>520</v>
      </c>
      <c r="BG6" s="84" t="s">
        <v>521</v>
      </c>
      <c r="BH6" s="84" t="s">
        <v>180</v>
      </c>
      <c r="BI6" s="84" t="s">
        <v>522</v>
      </c>
      <c r="BJ6" s="84" t="s">
        <v>523</v>
      </c>
      <c r="BK6" s="84" t="s">
        <v>524</v>
      </c>
      <c r="BL6" s="84" t="s">
        <v>525</v>
      </c>
      <c r="BM6" s="84" t="s">
        <v>180</v>
      </c>
      <c r="BN6" s="84" t="s">
        <v>526</v>
      </c>
      <c r="BO6" s="84" t="s">
        <v>527</v>
      </c>
      <c r="BP6" s="84" t="s">
        <v>528</v>
      </c>
      <c r="BQ6" s="84" t="s">
        <v>529</v>
      </c>
      <c r="BR6" s="84" t="s">
        <v>530</v>
      </c>
      <c r="BS6" s="84" t="s">
        <v>531</v>
      </c>
      <c r="BT6" s="84" t="s">
        <v>532</v>
      </c>
      <c r="BU6" s="84" t="s">
        <v>533</v>
      </c>
      <c r="BV6" s="84" t="s">
        <v>534</v>
      </c>
      <c r="BW6" s="84" t="s">
        <v>535</v>
      </c>
      <c r="BX6" s="84" t="s">
        <v>536</v>
      </c>
      <c r="BY6" s="84" t="s">
        <v>537</v>
      </c>
      <c r="BZ6" s="84" t="s">
        <v>180</v>
      </c>
      <c r="CA6" s="84" t="s">
        <v>526</v>
      </c>
      <c r="CB6" s="84" t="s">
        <v>527</v>
      </c>
      <c r="CC6" s="84" t="s">
        <v>528</v>
      </c>
      <c r="CD6" s="84" t="s">
        <v>529</v>
      </c>
      <c r="CE6" s="84" t="s">
        <v>530</v>
      </c>
      <c r="CF6" s="84" t="s">
        <v>531</v>
      </c>
      <c r="CG6" s="84" t="s">
        <v>532</v>
      </c>
      <c r="CH6" s="84" t="s">
        <v>538</v>
      </c>
      <c r="CI6" s="84" t="s">
        <v>539</v>
      </c>
      <c r="CJ6" s="84" t="s">
        <v>540</v>
      </c>
      <c r="CK6" s="84" t="s">
        <v>541</v>
      </c>
      <c r="CL6" s="84" t="s">
        <v>533</v>
      </c>
      <c r="CM6" s="84" t="s">
        <v>534</v>
      </c>
      <c r="CN6" s="84" t="s">
        <v>535</v>
      </c>
      <c r="CO6" s="84" t="s">
        <v>536</v>
      </c>
      <c r="CP6" s="84" t="s">
        <v>542</v>
      </c>
      <c r="CQ6" s="84" t="s">
        <v>180</v>
      </c>
      <c r="CR6" s="84" t="s">
        <v>543</v>
      </c>
      <c r="CS6" s="84" t="s">
        <v>544</v>
      </c>
      <c r="CT6" s="84" t="s">
        <v>180</v>
      </c>
      <c r="CU6" s="84" t="s">
        <v>543</v>
      </c>
      <c r="CV6" s="84" t="s">
        <v>545</v>
      </c>
      <c r="CW6" s="84" t="s">
        <v>546</v>
      </c>
      <c r="CX6" s="84" t="s">
        <v>547</v>
      </c>
      <c r="CY6" s="84" t="s">
        <v>544</v>
      </c>
      <c r="CZ6" s="84" t="s">
        <v>180</v>
      </c>
      <c r="DA6" s="84" t="s">
        <v>548</v>
      </c>
      <c r="DB6" s="84" t="s">
        <v>549</v>
      </c>
      <c r="DC6" s="84" t="s">
        <v>180</v>
      </c>
      <c r="DD6" s="84" t="s">
        <v>550</v>
      </c>
      <c r="DE6" s="84" t="s">
        <v>551</v>
      </c>
      <c r="DF6" s="84" t="s">
        <v>552</v>
      </c>
      <c r="DG6" s="91" t="s">
        <v>206</v>
      </c>
    </row>
    <row r="7" spans="1:111" ht="15" customHeight="1">
      <c r="A7" s="89" t="s">
        <v>470</v>
      </c>
      <c r="B7" s="85" t="s">
        <v>470</v>
      </c>
      <c r="C7" s="85" t="s">
        <v>470</v>
      </c>
      <c r="D7" s="85" t="s">
        <v>407</v>
      </c>
      <c r="E7" s="85" t="s">
        <v>177</v>
      </c>
      <c r="F7" s="85" t="s">
        <v>180</v>
      </c>
      <c r="G7" s="85" t="s">
        <v>471</v>
      </c>
      <c r="H7" s="85" t="s">
        <v>472</v>
      </c>
      <c r="I7" s="85" t="s">
        <v>473</v>
      </c>
      <c r="J7" s="85" t="s">
        <v>474</v>
      </c>
      <c r="K7" s="85" t="s">
        <v>475</v>
      </c>
      <c r="L7" s="85" t="s">
        <v>476</v>
      </c>
      <c r="M7" s="85" t="s">
        <v>477</v>
      </c>
      <c r="N7" s="85" t="s">
        <v>478</v>
      </c>
      <c r="O7" s="85" t="s">
        <v>479</v>
      </c>
      <c r="P7" s="85" t="s">
        <v>480</v>
      </c>
      <c r="Q7" s="85" t="s">
        <v>481</v>
      </c>
      <c r="R7" s="85" t="s">
        <v>482</v>
      </c>
      <c r="S7" s="85" t="s">
        <v>483</v>
      </c>
      <c r="T7" s="85" t="s">
        <v>180</v>
      </c>
      <c r="U7" s="85" t="s">
        <v>484</v>
      </c>
      <c r="V7" s="85" t="s">
        <v>485</v>
      </c>
      <c r="W7" s="85" t="s">
        <v>486</v>
      </c>
      <c r="X7" s="85" t="s">
        <v>487</v>
      </c>
      <c r="Y7" s="85" t="s">
        <v>488</v>
      </c>
      <c r="Z7" s="85" t="s">
        <v>489</v>
      </c>
      <c r="AA7" s="85" t="s">
        <v>490</v>
      </c>
      <c r="AB7" s="85" t="s">
        <v>491</v>
      </c>
      <c r="AC7" s="85" t="s">
        <v>492</v>
      </c>
      <c r="AD7" s="85" t="s">
        <v>493</v>
      </c>
      <c r="AE7" s="85" t="s">
        <v>494</v>
      </c>
      <c r="AF7" s="85" t="s">
        <v>495</v>
      </c>
      <c r="AG7" s="85" t="s">
        <v>496</v>
      </c>
      <c r="AH7" s="85" t="s">
        <v>497</v>
      </c>
      <c r="AI7" s="85" t="s">
        <v>498</v>
      </c>
      <c r="AJ7" s="85" t="s">
        <v>499</v>
      </c>
      <c r="AK7" s="85" t="s">
        <v>500</v>
      </c>
      <c r="AL7" s="85" t="s">
        <v>501</v>
      </c>
      <c r="AM7" s="85" t="s">
        <v>502</v>
      </c>
      <c r="AN7" s="85" t="s">
        <v>503</v>
      </c>
      <c r="AO7" s="85" t="s">
        <v>504</v>
      </c>
      <c r="AP7" s="85" t="s">
        <v>505</v>
      </c>
      <c r="AQ7" s="85" t="s">
        <v>506</v>
      </c>
      <c r="AR7" s="85" t="s">
        <v>507</v>
      </c>
      <c r="AS7" s="85" t="s">
        <v>508</v>
      </c>
      <c r="AT7" s="85" t="s">
        <v>509</v>
      </c>
      <c r="AU7" s="85" t="s">
        <v>510</v>
      </c>
      <c r="AV7" s="85" t="s">
        <v>180</v>
      </c>
      <c r="AW7" s="85" t="s">
        <v>511</v>
      </c>
      <c r="AX7" s="85" t="s">
        <v>512</v>
      </c>
      <c r="AY7" s="85" t="s">
        <v>513</v>
      </c>
      <c r="AZ7" s="85" t="s">
        <v>514</v>
      </c>
      <c r="BA7" s="85" t="s">
        <v>515</v>
      </c>
      <c r="BB7" s="85" t="s">
        <v>516</v>
      </c>
      <c r="BC7" s="85" t="s">
        <v>517</v>
      </c>
      <c r="BD7" s="85" t="s">
        <v>518</v>
      </c>
      <c r="BE7" s="85" t="s">
        <v>519</v>
      </c>
      <c r="BF7" s="85" t="s">
        <v>520</v>
      </c>
      <c r="BG7" s="85" t="s">
        <v>521</v>
      </c>
      <c r="BH7" s="85" t="s">
        <v>180</v>
      </c>
      <c r="BI7" s="85" t="s">
        <v>522</v>
      </c>
      <c r="BJ7" s="85" t="s">
        <v>523</v>
      </c>
      <c r="BK7" s="85" t="s">
        <v>524</v>
      </c>
      <c r="BL7" s="85" t="s">
        <v>525</v>
      </c>
      <c r="BM7" s="85" t="s">
        <v>180</v>
      </c>
      <c r="BN7" s="85" t="s">
        <v>526</v>
      </c>
      <c r="BO7" s="85" t="s">
        <v>527</v>
      </c>
      <c r="BP7" s="85" t="s">
        <v>528</v>
      </c>
      <c r="BQ7" s="85" t="s">
        <v>529</v>
      </c>
      <c r="BR7" s="85" t="s">
        <v>530</v>
      </c>
      <c r="BS7" s="85" t="s">
        <v>531</v>
      </c>
      <c r="BT7" s="85" t="s">
        <v>532</v>
      </c>
      <c r="BU7" s="85" t="s">
        <v>533</v>
      </c>
      <c r="BV7" s="85" t="s">
        <v>534</v>
      </c>
      <c r="BW7" s="85" t="s">
        <v>535</v>
      </c>
      <c r="BX7" s="85" t="s">
        <v>536</v>
      </c>
      <c r="BY7" s="85" t="s">
        <v>537</v>
      </c>
      <c r="BZ7" s="85" t="s">
        <v>180</v>
      </c>
      <c r="CA7" s="85" t="s">
        <v>526</v>
      </c>
      <c r="CB7" s="85" t="s">
        <v>527</v>
      </c>
      <c r="CC7" s="85" t="s">
        <v>528</v>
      </c>
      <c r="CD7" s="85" t="s">
        <v>529</v>
      </c>
      <c r="CE7" s="85" t="s">
        <v>530</v>
      </c>
      <c r="CF7" s="85" t="s">
        <v>531</v>
      </c>
      <c r="CG7" s="85" t="s">
        <v>532</v>
      </c>
      <c r="CH7" s="85" t="s">
        <v>538</v>
      </c>
      <c r="CI7" s="85" t="s">
        <v>539</v>
      </c>
      <c r="CJ7" s="85" t="s">
        <v>540</v>
      </c>
      <c r="CK7" s="85" t="s">
        <v>541</v>
      </c>
      <c r="CL7" s="85" t="s">
        <v>533</v>
      </c>
      <c r="CM7" s="85" t="s">
        <v>534</v>
      </c>
      <c r="CN7" s="85" t="s">
        <v>535</v>
      </c>
      <c r="CO7" s="85" t="s">
        <v>536</v>
      </c>
      <c r="CP7" s="85" t="s">
        <v>542</v>
      </c>
      <c r="CQ7" s="85" t="s">
        <v>180</v>
      </c>
      <c r="CR7" s="85" t="s">
        <v>543</v>
      </c>
      <c r="CS7" s="85" t="s">
        <v>544</v>
      </c>
      <c r="CT7" s="85" t="s">
        <v>180</v>
      </c>
      <c r="CU7" s="85" t="s">
        <v>543</v>
      </c>
      <c r="CV7" s="85" t="s">
        <v>545</v>
      </c>
      <c r="CW7" s="85" t="s">
        <v>546</v>
      </c>
      <c r="CX7" s="85" t="s">
        <v>547</v>
      </c>
      <c r="CY7" s="85" t="s">
        <v>544</v>
      </c>
      <c r="CZ7" s="85" t="s">
        <v>180</v>
      </c>
      <c r="DA7" s="85" t="s">
        <v>548</v>
      </c>
      <c r="DB7" s="85" t="s">
        <v>549</v>
      </c>
      <c r="DC7" s="85" t="s">
        <v>180</v>
      </c>
      <c r="DD7" s="85" t="s">
        <v>550</v>
      </c>
      <c r="DE7" s="85" t="s">
        <v>551</v>
      </c>
      <c r="DF7" s="85" t="s">
        <v>552</v>
      </c>
      <c r="DG7" s="92" t="s">
        <v>206</v>
      </c>
    </row>
    <row r="8" spans="1:111" ht="15" customHeight="1">
      <c r="A8" s="89" t="s">
        <v>470</v>
      </c>
      <c r="B8" s="85" t="s">
        <v>470</v>
      </c>
      <c r="C8" s="85" t="s">
        <v>470</v>
      </c>
      <c r="D8" s="85" t="s">
        <v>407</v>
      </c>
      <c r="E8" s="85" t="s">
        <v>177</v>
      </c>
      <c r="F8" s="85" t="s">
        <v>180</v>
      </c>
      <c r="G8" s="85" t="s">
        <v>471</v>
      </c>
      <c r="H8" s="85" t="s">
        <v>472</v>
      </c>
      <c r="I8" s="85" t="s">
        <v>473</v>
      </c>
      <c r="J8" s="85" t="s">
        <v>474</v>
      </c>
      <c r="K8" s="85" t="s">
        <v>475</v>
      </c>
      <c r="L8" s="85" t="s">
        <v>476</v>
      </c>
      <c r="M8" s="85" t="s">
        <v>477</v>
      </c>
      <c r="N8" s="85" t="s">
        <v>478</v>
      </c>
      <c r="O8" s="85" t="s">
        <v>479</v>
      </c>
      <c r="P8" s="85" t="s">
        <v>480</v>
      </c>
      <c r="Q8" s="85" t="s">
        <v>481</v>
      </c>
      <c r="R8" s="85" t="s">
        <v>482</v>
      </c>
      <c r="S8" s="85" t="s">
        <v>483</v>
      </c>
      <c r="T8" s="85" t="s">
        <v>180</v>
      </c>
      <c r="U8" s="85" t="s">
        <v>484</v>
      </c>
      <c r="V8" s="85" t="s">
        <v>485</v>
      </c>
      <c r="W8" s="85" t="s">
        <v>486</v>
      </c>
      <c r="X8" s="85" t="s">
        <v>487</v>
      </c>
      <c r="Y8" s="85" t="s">
        <v>488</v>
      </c>
      <c r="Z8" s="85" t="s">
        <v>489</v>
      </c>
      <c r="AA8" s="85" t="s">
        <v>490</v>
      </c>
      <c r="AB8" s="85" t="s">
        <v>491</v>
      </c>
      <c r="AC8" s="85" t="s">
        <v>492</v>
      </c>
      <c r="AD8" s="85" t="s">
        <v>493</v>
      </c>
      <c r="AE8" s="85" t="s">
        <v>494</v>
      </c>
      <c r="AF8" s="85" t="s">
        <v>495</v>
      </c>
      <c r="AG8" s="85" t="s">
        <v>496</v>
      </c>
      <c r="AH8" s="85" t="s">
        <v>497</v>
      </c>
      <c r="AI8" s="85" t="s">
        <v>498</v>
      </c>
      <c r="AJ8" s="85" t="s">
        <v>499</v>
      </c>
      <c r="AK8" s="85" t="s">
        <v>500</v>
      </c>
      <c r="AL8" s="85" t="s">
        <v>501</v>
      </c>
      <c r="AM8" s="85" t="s">
        <v>502</v>
      </c>
      <c r="AN8" s="85" t="s">
        <v>503</v>
      </c>
      <c r="AO8" s="85" t="s">
        <v>504</v>
      </c>
      <c r="AP8" s="85" t="s">
        <v>505</v>
      </c>
      <c r="AQ8" s="85" t="s">
        <v>506</v>
      </c>
      <c r="AR8" s="85" t="s">
        <v>507</v>
      </c>
      <c r="AS8" s="85" t="s">
        <v>508</v>
      </c>
      <c r="AT8" s="85" t="s">
        <v>509</v>
      </c>
      <c r="AU8" s="85" t="s">
        <v>510</v>
      </c>
      <c r="AV8" s="85" t="s">
        <v>180</v>
      </c>
      <c r="AW8" s="85" t="s">
        <v>511</v>
      </c>
      <c r="AX8" s="85" t="s">
        <v>512</v>
      </c>
      <c r="AY8" s="85" t="s">
        <v>513</v>
      </c>
      <c r="AZ8" s="85" t="s">
        <v>514</v>
      </c>
      <c r="BA8" s="85" t="s">
        <v>515</v>
      </c>
      <c r="BB8" s="85" t="s">
        <v>516</v>
      </c>
      <c r="BC8" s="85" t="s">
        <v>517</v>
      </c>
      <c r="BD8" s="85" t="s">
        <v>518</v>
      </c>
      <c r="BE8" s="85" t="s">
        <v>519</v>
      </c>
      <c r="BF8" s="85" t="s">
        <v>520</v>
      </c>
      <c r="BG8" s="85" t="s">
        <v>521</v>
      </c>
      <c r="BH8" s="85" t="s">
        <v>180</v>
      </c>
      <c r="BI8" s="85" t="s">
        <v>522</v>
      </c>
      <c r="BJ8" s="85" t="s">
        <v>523</v>
      </c>
      <c r="BK8" s="85" t="s">
        <v>524</v>
      </c>
      <c r="BL8" s="85" t="s">
        <v>525</v>
      </c>
      <c r="BM8" s="85" t="s">
        <v>180</v>
      </c>
      <c r="BN8" s="85" t="s">
        <v>526</v>
      </c>
      <c r="BO8" s="85" t="s">
        <v>527</v>
      </c>
      <c r="BP8" s="85" t="s">
        <v>528</v>
      </c>
      <c r="BQ8" s="85" t="s">
        <v>529</v>
      </c>
      <c r="BR8" s="85" t="s">
        <v>530</v>
      </c>
      <c r="BS8" s="85" t="s">
        <v>531</v>
      </c>
      <c r="BT8" s="85" t="s">
        <v>532</v>
      </c>
      <c r="BU8" s="85" t="s">
        <v>533</v>
      </c>
      <c r="BV8" s="85" t="s">
        <v>534</v>
      </c>
      <c r="BW8" s="85" t="s">
        <v>535</v>
      </c>
      <c r="BX8" s="85" t="s">
        <v>536</v>
      </c>
      <c r="BY8" s="85" t="s">
        <v>537</v>
      </c>
      <c r="BZ8" s="85" t="s">
        <v>180</v>
      </c>
      <c r="CA8" s="85" t="s">
        <v>526</v>
      </c>
      <c r="CB8" s="85" t="s">
        <v>527</v>
      </c>
      <c r="CC8" s="85" t="s">
        <v>528</v>
      </c>
      <c r="CD8" s="85" t="s">
        <v>529</v>
      </c>
      <c r="CE8" s="85" t="s">
        <v>530</v>
      </c>
      <c r="CF8" s="85" t="s">
        <v>531</v>
      </c>
      <c r="CG8" s="85" t="s">
        <v>532</v>
      </c>
      <c r="CH8" s="85" t="s">
        <v>538</v>
      </c>
      <c r="CI8" s="85" t="s">
        <v>539</v>
      </c>
      <c r="CJ8" s="85" t="s">
        <v>540</v>
      </c>
      <c r="CK8" s="85" t="s">
        <v>541</v>
      </c>
      <c r="CL8" s="85" t="s">
        <v>533</v>
      </c>
      <c r="CM8" s="85" t="s">
        <v>534</v>
      </c>
      <c r="CN8" s="85" t="s">
        <v>535</v>
      </c>
      <c r="CO8" s="85" t="s">
        <v>536</v>
      </c>
      <c r="CP8" s="85" t="s">
        <v>542</v>
      </c>
      <c r="CQ8" s="85" t="s">
        <v>180</v>
      </c>
      <c r="CR8" s="85" t="s">
        <v>543</v>
      </c>
      <c r="CS8" s="85" t="s">
        <v>544</v>
      </c>
      <c r="CT8" s="85" t="s">
        <v>180</v>
      </c>
      <c r="CU8" s="85" t="s">
        <v>543</v>
      </c>
      <c r="CV8" s="85" t="s">
        <v>545</v>
      </c>
      <c r="CW8" s="85" t="s">
        <v>546</v>
      </c>
      <c r="CX8" s="85" t="s">
        <v>547</v>
      </c>
      <c r="CY8" s="85" t="s">
        <v>544</v>
      </c>
      <c r="CZ8" s="85" t="s">
        <v>180</v>
      </c>
      <c r="DA8" s="85" t="s">
        <v>548</v>
      </c>
      <c r="DB8" s="85" t="s">
        <v>549</v>
      </c>
      <c r="DC8" s="85" t="s">
        <v>180</v>
      </c>
      <c r="DD8" s="85" t="s">
        <v>550</v>
      </c>
      <c r="DE8" s="85" t="s">
        <v>551</v>
      </c>
      <c r="DF8" s="85" t="s">
        <v>552</v>
      </c>
      <c r="DG8" s="92" t="s">
        <v>206</v>
      </c>
    </row>
    <row r="9" spans="1:111" ht="15" customHeight="1">
      <c r="A9" s="88" t="s">
        <v>78</v>
      </c>
      <c r="B9" s="84" t="s">
        <v>313</v>
      </c>
      <c r="C9" s="84" t="s">
        <v>366</v>
      </c>
      <c r="D9" s="38" t="s">
        <v>56</v>
      </c>
      <c r="E9" s="36" t="s">
        <v>130</v>
      </c>
      <c r="F9" s="36" t="s">
        <v>438</v>
      </c>
      <c r="G9" s="36" t="s">
        <v>187</v>
      </c>
      <c r="H9" s="36" t="s">
        <v>363</v>
      </c>
      <c r="I9" s="36" t="s">
        <v>149</v>
      </c>
      <c r="J9" s="36" t="s">
        <v>419</v>
      </c>
      <c r="K9" s="36" t="s">
        <v>235</v>
      </c>
      <c r="L9" s="36" t="s">
        <v>423</v>
      </c>
      <c r="M9" s="36" t="s">
        <v>228</v>
      </c>
      <c r="N9" s="36" t="s">
        <v>55</v>
      </c>
      <c r="O9" s="36" t="s">
        <v>254</v>
      </c>
      <c r="P9" s="36" t="s">
        <v>92</v>
      </c>
      <c r="Q9" s="36" t="s">
        <v>302</v>
      </c>
      <c r="R9" s="36" t="s">
        <v>10</v>
      </c>
      <c r="S9" s="36" t="s">
        <v>268</v>
      </c>
      <c r="T9" s="36" t="s">
        <v>81</v>
      </c>
      <c r="U9" s="36" t="s">
        <v>348</v>
      </c>
      <c r="V9" s="36" t="s">
        <v>83</v>
      </c>
      <c r="W9" s="36" t="s">
        <v>344</v>
      </c>
      <c r="X9" s="36" t="s">
        <v>398</v>
      </c>
      <c r="Y9" s="36" t="s">
        <v>135</v>
      </c>
      <c r="Z9" s="36" t="s">
        <v>433</v>
      </c>
      <c r="AA9" s="36" t="s">
        <v>191</v>
      </c>
      <c r="AB9" s="36" t="s">
        <v>358</v>
      </c>
      <c r="AC9" s="36" t="s">
        <v>152</v>
      </c>
      <c r="AD9" s="36" t="s">
        <v>413</v>
      </c>
      <c r="AE9" s="36" t="s">
        <v>239</v>
      </c>
      <c r="AF9" s="36" t="s">
        <v>429</v>
      </c>
      <c r="AG9" s="36" t="s">
        <v>226</v>
      </c>
      <c r="AH9" s="36" t="s">
        <v>289</v>
      </c>
      <c r="AI9" s="36" t="s">
        <v>13</v>
      </c>
      <c r="AJ9" s="36" t="s">
        <v>323</v>
      </c>
      <c r="AK9" s="36" t="s">
        <v>69</v>
      </c>
      <c r="AL9" s="36" t="s">
        <v>250</v>
      </c>
      <c r="AM9" s="36" t="s">
        <v>26</v>
      </c>
      <c r="AN9" s="36" t="s">
        <v>305</v>
      </c>
      <c r="AO9" s="36" t="s">
        <v>117</v>
      </c>
      <c r="AP9" s="36" t="s">
        <v>317</v>
      </c>
      <c r="AQ9" s="36" t="s">
        <v>101</v>
      </c>
      <c r="AR9" s="36" t="s">
        <v>167</v>
      </c>
      <c r="AS9" s="36" t="s">
        <v>374</v>
      </c>
      <c r="AT9" s="36" t="s">
        <v>220</v>
      </c>
      <c r="AU9" s="36" t="s">
        <v>403</v>
      </c>
      <c r="AV9" s="36" t="s">
        <v>122</v>
      </c>
      <c r="AW9" s="36" t="s">
        <v>384</v>
      </c>
      <c r="AX9" s="36" t="s">
        <v>209</v>
      </c>
      <c r="AY9" s="36" t="s">
        <v>450</v>
      </c>
      <c r="AZ9" s="36" t="s">
        <v>196</v>
      </c>
      <c r="BA9" s="36" t="s">
        <v>466</v>
      </c>
      <c r="BB9" s="36" t="s">
        <v>44</v>
      </c>
      <c r="BC9" s="36" t="s">
        <v>260</v>
      </c>
      <c r="BD9" s="36" t="s">
        <v>98</v>
      </c>
      <c r="BE9" s="36" t="s">
        <v>295</v>
      </c>
      <c r="BF9" s="36" t="s">
        <v>5</v>
      </c>
      <c r="BG9" s="36" t="s">
        <v>275</v>
      </c>
      <c r="BH9" s="36" t="s">
        <v>87</v>
      </c>
      <c r="BI9" s="36" t="s">
        <v>342</v>
      </c>
      <c r="BJ9" s="36" t="s">
        <v>74</v>
      </c>
      <c r="BK9" s="36" t="s">
        <v>553</v>
      </c>
      <c r="BL9" s="36" t="s">
        <v>554</v>
      </c>
      <c r="BM9" s="36" t="s">
        <v>555</v>
      </c>
      <c r="BN9" s="36" t="s">
        <v>556</v>
      </c>
      <c r="BO9" s="36" t="s">
        <v>557</v>
      </c>
      <c r="BP9" s="36" t="s">
        <v>558</v>
      </c>
      <c r="BQ9" s="36" t="s">
        <v>559</v>
      </c>
      <c r="BR9" s="36" t="s">
        <v>560</v>
      </c>
      <c r="BS9" s="36" t="s">
        <v>561</v>
      </c>
      <c r="BT9" s="36" t="s">
        <v>562</v>
      </c>
      <c r="BU9" s="36" t="s">
        <v>563</v>
      </c>
      <c r="BV9" s="36" t="s">
        <v>564</v>
      </c>
      <c r="BW9" s="36" t="s">
        <v>565</v>
      </c>
      <c r="BX9" s="36" t="s">
        <v>566</v>
      </c>
      <c r="BY9" s="36" t="s">
        <v>567</v>
      </c>
      <c r="BZ9" s="36" t="s">
        <v>568</v>
      </c>
      <c r="CA9" s="36" t="s">
        <v>569</v>
      </c>
      <c r="CB9" s="36" t="s">
        <v>570</v>
      </c>
      <c r="CC9" s="36" t="s">
        <v>571</v>
      </c>
      <c r="CD9" s="36" t="s">
        <v>572</v>
      </c>
      <c r="CE9" s="36" t="s">
        <v>573</v>
      </c>
      <c r="CF9" s="36" t="s">
        <v>574</v>
      </c>
      <c r="CG9" s="36" t="s">
        <v>575</v>
      </c>
      <c r="CH9" s="36" t="s">
        <v>576</v>
      </c>
      <c r="CI9" s="36" t="s">
        <v>577</v>
      </c>
      <c r="CJ9" s="36" t="s">
        <v>578</v>
      </c>
      <c r="CK9" s="36" t="s">
        <v>579</v>
      </c>
      <c r="CL9" s="36" t="s">
        <v>580</v>
      </c>
      <c r="CM9" s="36" t="s">
        <v>581</v>
      </c>
      <c r="CN9" s="36" t="s">
        <v>582</v>
      </c>
      <c r="CO9" s="36" t="s">
        <v>583</v>
      </c>
      <c r="CP9" s="36" t="s">
        <v>584</v>
      </c>
      <c r="CQ9" s="36" t="s">
        <v>585</v>
      </c>
      <c r="CR9" s="36" t="s">
        <v>586</v>
      </c>
      <c r="CS9" s="36" t="s">
        <v>587</v>
      </c>
      <c r="CT9" s="36" t="s">
        <v>588</v>
      </c>
      <c r="CU9" s="36" t="s">
        <v>589</v>
      </c>
      <c r="CV9" s="36" t="s">
        <v>590</v>
      </c>
      <c r="CW9" s="36" t="s">
        <v>591</v>
      </c>
      <c r="CX9" s="36" t="s">
        <v>592</v>
      </c>
      <c r="CY9" s="36" t="s">
        <v>593</v>
      </c>
      <c r="CZ9" s="36" t="s">
        <v>594</v>
      </c>
      <c r="DA9" s="36" t="s">
        <v>595</v>
      </c>
      <c r="DB9" s="36" t="s">
        <v>596</v>
      </c>
      <c r="DC9" s="36" t="s">
        <v>597</v>
      </c>
      <c r="DD9" s="36" t="s">
        <v>598</v>
      </c>
      <c r="DE9" s="36" t="s">
        <v>599</v>
      </c>
      <c r="DF9" s="36" t="s">
        <v>600</v>
      </c>
      <c r="DG9" s="37" t="s">
        <v>601</v>
      </c>
    </row>
    <row r="10" spans="1:111" ht="15" customHeight="1">
      <c r="A10" s="89" t="s">
        <v>78</v>
      </c>
      <c r="B10" s="85" t="s">
        <v>313</v>
      </c>
      <c r="C10" s="85" t="s">
        <v>366</v>
      </c>
      <c r="D10" s="36" t="s">
        <v>177</v>
      </c>
      <c r="E10" s="47">
        <v>27443.974931</v>
      </c>
      <c r="F10" s="47">
        <v>22789.920842</v>
      </c>
      <c r="G10" s="47">
        <v>10770.517253</v>
      </c>
      <c r="H10" s="47">
        <v>1171.335954</v>
      </c>
      <c r="I10" s="47">
        <v>68.5109</v>
      </c>
      <c r="J10" s="47">
        <v>0</v>
      </c>
      <c r="K10" s="47">
        <v>5115.975274</v>
      </c>
      <c r="L10" s="47">
        <v>2704.6354100000003</v>
      </c>
      <c r="M10" s="47">
        <v>0.36325</v>
      </c>
      <c r="N10" s="47">
        <v>1111.8128550000001</v>
      </c>
      <c r="O10" s="47">
        <v>0</v>
      </c>
      <c r="P10" s="47">
        <v>224.89</v>
      </c>
      <c r="Q10" s="47">
        <v>1544.25245</v>
      </c>
      <c r="R10" s="47">
        <v>0</v>
      </c>
      <c r="S10" s="47">
        <v>77.627496</v>
      </c>
      <c r="T10" s="47">
        <v>3457.1299649999996</v>
      </c>
      <c r="U10" s="47">
        <v>711.069085</v>
      </c>
      <c r="V10" s="47">
        <v>5.2036</v>
      </c>
      <c r="W10" s="47">
        <v>19.518</v>
      </c>
      <c r="X10" s="47">
        <v>1.022412</v>
      </c>
      <c r="Y10" s="47">
        <v>75.21729599999999</v>
      </c>
      <c r="Z10" s="47">
        <v>155.866672</v>
      </c>
      <c r="AA10" s="47">
        <v>25.2712</v>
      </c>
      <c r="AB10" s="47">
        <v>681.5219099999999</v>
      </c>
      <c r="AC10" s="47">
        <v>124.03036599999999</v>
      </c>
      <c r="AD10" s="47">
        <v>81.252742</v>
      </c>
      <c r="AE10" s="47">
        <v>3.305128</v>
      </c>
      <c r="AF10" s="47">
        <v>557.446738</v>
      </c>
      <c r="AG10" s="47">
        <v>2.33</v>
      </c>
      <c r="AH10" s="47">
        <v>3.26</v>
      </c>
      <c r="AI10" s="47">
        <v>48.101905</v>
      </c>
      <c r="AJ10" s="47">
        <v>1.196</v>
      </c>
      <c r="AK10" s="47">
        <v>20.7493</v>
      </c>
      <c r="AL10" s="47">
        <v>0</v>
      </c>
      <c r="AM10" s="47">
        <v>10.8405</v>
      </c>
      <c r="AN10" s="47">
        <v>274.66072599999995</v>
      </c>
      <c r="AO10" s="47">
        <v>11.77</v>
      </c>
      <c r="AP10" s="47">
        <v>183.147832</v>
      </c>
      <c r="AQ10" s="47">
        <v>150.945651</v>
      </c>
      <c r="AR10" s="47">
        <v>1.7914860000000001</v>
      </c>
      <c r="AS10" s="47">
        <v>24.252470000000002</v>
      </c>
      <c r="AT10" s="47">
        <v>0</v>
      </c>
      <c r="AU10" s="47">
        <v>283.358946</v>
      </c>
      <c r="AV10" s="47">
        <v>392.30948</v>
      </c>
      <c r="AW10" s="47">
        <v>14.9215</v>
      </c>
      <c r="AX10" s="47">
        <v>180.0174</v>
      </c>
      <c r="AY10" s="47">
        <v>0</v>
      </c>
      <c r="AZ10" s="47">
        <v>42.4438</v>
      </c>
      <c r="BA10" s="47">
        <v>18.2648</v>
      </c>
      <c r="BB10" s="47">
        <v>0</v>
      </c>
      <c r="BC10" s="47">
        <v>0</v>
      </c>
      <c r="BD10" s="47">
        <v>111.04</v>
      </c>
      <c r="BE10" s="47">
        <v>18.115</v>
      </c>
      <c r="BF10" s="47">
        <v>0</v>
      </c>
      <c r="BG10" s="47">
        <v>7.50698</v>
      </c>
      <c r="BH10" s="47">
        <v>549.083767</v>
      </c>
      <c r="BI10" s="47">
        <v>549.083767</v>
      </c>
      <c r="BJ10" s="47">
        <v>0</v>
      </c>
      <c r="BK10" s="47">
        <v>0</v>
      </c>
      <c r="BL10" s="47">
        <v>0</v>
      </c>
      <c r="BM10" s="48"/>
      <c r="BN10" s="48"/>
      <c r="BO10" s="48"/>
      <c r="BP10" s="48"/>
      <c r="BQ10" s="48"/>
      <c r="BR10" s="48"/>
      <c r="BS10" s="48"/>
      <c r="BT10" s="48"/>
      <c r="BU10" s="48"/>
      <c r="BV10" s="48"/>
      <c r="BW10" s="48"/>
      <c r="BX10" s="48"/>
      <c r="BY10" s="48"/>
      <c r="BZ10" s="47">
        <v>248.149455</v>
      </c>
      <c r="CA10" s="47">
        <v>0</v>
      </c>
      <c r="CB10" s="47">
        <v>227.667455</v>
      </c>
      <c r="CC10" s="47">
        <v>19.036</v>
      </c>
      <c r="CD10" s="47">
        <v>0</v>
      </c>
      <c r="CE10" s="47">
        <v>0</v>
      </c>
      <c r="CF10" s="47">
        <v>1.446</v>
      </c>
      <c r="CG10" s="47">
        <v>0</v>
      </c>
      <c r="CH10" s="47">
        <v>0</v>
      </c>
      <c r="CI10" s="47">
        <v>0</v>
      </c>
      <c r="CJ10" s="47">
        <v>0</v>
      </c>
      <c r="CK10" s="47">
        <v>0</v>
      </c>
      <c r="CL10" s="47">
        <v>0</v>
      </c>
      <c r="CM10" s="47">
        <v>0</v>
      </c>
      <c r="CN10" s="47">
        <v>0</v>
      </c>
      <c r="CO10" s="47">
        <v>0</v>
      </c>
      <c r="CP10" s="47">
        <v>0</v>
      </c>
      <c r="CQ10" s="48"/>
      <c r="CR10" s="48"/>
      <c r="CS10" s="48"/>
      <c r="CT10" s="47">
        <v>0</v>
      </c>
      <c r="CU10" s="47">
        <v>0</v>
      </c>
      <c r="CV10" s="47">
        <v>0</v>
      </c>
      <c r="CW10" s="47">
        <v>0</v>
      </c>
      <c r="CX10" s="47">
        <v>0</v>
      </c>
      <c r="CY10" s="47">
        <v>0</v>
      </c>
      <c r="CZ10" s="48"/>
      <c r="DA10" s="48"/>
      <c r="DB10" s="48"/>
      <c r="DC10" s="47">
        <v>7.381422</v>
      </c>
      <c r="DD10" s="47">
        <v>0</v>
      </c>
      <c r="DE10" s="47">
        <v>0</v>
      </c>
      <c r="DF10" s="47">
        <v>7.381422</v>
      </c>
      <c r="DG10" s="49">
        <v>0</v>
      </c>
    </row>
    <row r="11" spans="1:111" ht="15" customHeight="1">
      <c r="A11" s="93" t="s">
        <v>357</v>
      </c>
      <c r="B11" s="94" t="s">
        <v>357</v>
      </c>
      <c r="C11" s="94" t="s">
        <v>357</v>
      </c>
      <c r="D11" s="39" t="s">
        <v>66</v>
      </c>
      <c r="E11" s="50">
        <v>24569.843705000003</v>
      </c>
      <c r="F11" s="50">
        <v>19915.789616</v>
      </c>
      <c r="G11" s="50">
        <v>10465.221492</v>
      </c>
      <c r="H11" s="50">
        <v>1171.335954</v>
      </c>
      <c r="I11" s="51">
        <v>68.5109</v>
      </c>
      <c r="J11" s="51">
        <v>0</v>
      </c>
      <c r="K11" s="50">
        <v>5115.975274</v>
      </c>
      <c r="L11" s="51">
        <v>135.799945</v>
      </c>
      <c r="M11" s="51">
        <v>0.36325</v>
      </c>
      <c r="N11" s="50">
        <v>1111.8128550000001</v>
      </c>
      <c r="O11" s="51">
        <v>0</v>
      </c>
      <c r="P11" s="51">
        <v>224.89</v>
      </c>
      <c r="Q11" s="50">
        <v>1544.25245</v>
      </c>
      <c r="R11" s="51">
        <v>0</v>
      </c>
      <c r="S11" s="51">
        <v>77.627496</v>
      </c>
      <c r="T11" s="50">
        <v>3457.1299649999996</v>
      </c>
      <c r="U11" s="51">
        <v>711.069085</v>
      </c>
      <c r="V11" s="51">
        <v>5.2036</v>
      </c>
      <c r="W11" s="51">
        <v>19.518</v>
      </c>
      <c r="X11" s="51">
        <v>1.022412</v>
      </c>
      <c r="Y11" s="51">
        <v>75.21729599999999</v>
      </c>
      <c r="Z11" s="51">
        <v>155.866672</v>
      </c>
      <c r="AA11" s="51">
        <v>25.2712</v>
      </c>
      <c r="AB11" s="51">
        <v>681.5219099999999</v>
      </c>
      <c r="AC11" s="51">
        <v>124.03036599999999</v>
      </c>
      <c r="AD11" s="51">
        <v>81.252742</v>
      </c>
      <c r="AE11" s="51">
        <v>3.305128</v>
      </c>
      <c r="AF11" s="51">
        <v>557.446738</v>
      </c>
      <c r="AG11" s="51">
        <v>2.33</v>
      </c>
      <c r="AH11" s="51">
        <v>3.26</v>
      </c>
      <c r="AI11" s="51">
        <v>48.101905</v>
      </c>
      <c r="AJ11" s="51">
        <v>1.196</v>
      </c>
      <c r="AK11" s="51">
        <v>20.7493</v>
      </c>
      <c r="AL11" s="51">
        <v>0</v>
      </c>
      <c r="AM11" s="51">
        <v>10.8405</v>
      </c>
      <c r="AN11" s="51">
        <v>274.66072599999995</v>
      </c>
      <c r="AO11" s="51">
        <v>11.77</v>
      </c>
      <c r="AP11" s="51">
        <v>183.147832</v>
      </c>
      <c r="AQ11" s="51">
        <v>150.945651</v>
      </c>
      <c r="AR11" s="51">
        <v>1.7914860000000001</v>
      </c>
      <c r="AS11" s="51">
        <v>24.252470000000002</v>
      </c>
      <c r="AT11" s="51">
        <v>0</v>
      </c>
      <c r="AU11" s="51">
        <v>283.358946</v>
      </c>
      <c r="AV11" s="51">
        <v>392.30948</v>
      </c>
      <c r="AW11" s="51">
        <v>14.9215</v>
      </c>
      <c r="AX11" s="51">
        <v>180.0174</v>
      </c>
      <c r="AY11" s="51">
        <v>0</v>
      </c>
      <c r="AZ11" s="51">
        <v>42.4438</v>
      </c>
      <c r="BA11" s="51">
        <v>18.2648</v>
      </c>
      <c r="BB11" s="51">
        <v>0</v>
      </c>
      <c r="BC11" s="51">
        <v>0</v>
      </c>
      <c r="BD11" s="51">
        <v>111.04</v>
      </c>
      <c r="BE11" s="51">
        <v>18.115</v>
      </c>
      <c r="BF11" s="51">
        <v>0</v>
      </c>
      <c r="BG11" s="51">
        <v>7.50698</v>
      </c>
      <c r="BH11" s="51">
        <v>549.083767</v>
      </c>
      <c r="BI11" s="51">
        <v>549.083767</v>
      </c>
      <c r="BJ11" s="51">
        <v>0</v>
      </c>
      <c r="BK11" s="51">
        <v>0</v>
      </c>
      <c r="BL11" s="51">
        <v>0</v>
      </c>
      <c r="BM11" s="48"/>
      <c r="BN11" s="48"/>
      <c r="BO11" s="48"/>
      <c r="BP11" s="48"/>
      <c r="BQ11" s="48"/>
      <c r="BR11" s="48"/>
      <c r="BS11" s="48"/>
      <c r="BT11" s="48"/>
      <c r="BU11" s="48"/>
      <c r="BV11" s="48"/>
      <c r="BW11" s="48"/>
      <c r="BX11" s="48"/>
      <c r="BY11" s="48"/>
      <c r="BZ11" s="51">
        <v>248.149455</v>
      </c>
      <c r="CA11" s="51">
        <v>0</v>
      </c>
      <c r="CB11" s="51">
        <v>227.667455</v>
      </c>
      <c r="CC11" s="51">
        <v>19.036</v>
      </c>
      <c r="CD11" s="51">
        <v>0</v>
      </c>
      <c r="CE11" s="51">
        <v>0</v>
      </c>
      <c r="CF11" s="51">
        <v>1.446</v>
      </c>
      <c r="CG11" s="51">
        <v>0</v>
      </c>
      <c r="CH11" s="51">
        <v>0</v>
      </c>
      <c r="CI11" s="51">
        <v>0</v>
      </c>
      <c r="CJ11" s="51">
        <v>0</v>
      </c>
      <c r="CK11" s="51">
        <v>0</v>
      </c>
      <c r="CL11" s="51">
        <v>0</v>
      </c>
      <c r="CM11" s="51">
        <v>0</v>
      </c>
      <c r="CN11" s="51">
        <v>0</v>
      </c>
      <c r="CO11" s="51">
        <v>0</v>
      </c>
      <c r="CP11" s="51">
        <v>0</v>
      </c>
      <c r="CQ11" s="48"/>
      <c r="CR11" s="48"/>
      <c r="CS11" s="48"/>
      <c r="CT11" s="51">
        <v>0</v>
      </c>
      <c r="CU11" s="51">
        <v>0</v>
      </c>
      <c r="CV11" s="51">
        <v>0</v>
      </c>
      <c r="CW11" s="51">
        <v>0</v>
      </c>
      <c r="CX11" s="51">
        <v>0</v>
      </c>
      <c r="CY11" s="51">
        <v>0</v>
      </c>
      <c r="CZ11" s="48"/>
      <c r="DA11" s="48"/>
      <c r="DB11" s="48"/>
      <c r="DC11" s="51">
        <v>7.381422</v>
      </c>
      <c r="DD11" s="51">
        <v>0</v>
      </c>
      <c r="DE11" s="51">
        <v>0</v>
      </c>
      <c r="DF11" s="51">
        <v>7.381422</v>
      </c>
      <c r="DG11" s="52">
        <v>0</v>
      </c>
    </row>
    <row r="12" spans="1:111" ht="15" customHeight="1">
      <c r="A12" s="93" t="s">
        <v>38</v>
      </c>
      <c r="B12" s="94" t="s">
        <v>38</v>
      </c>
      <c r="C12" s="94" t="s">
        <v>38</v>
      </c>
      <c r="D12" s="39" t="s">
        <v>203</v>
      </c>
      <c r="E12" s="51">
        <v>932.0464619999999</v>
      </c>
      <c r="F12" s="51">
        <v>782.607362</v>
      </c>
      <c r="G12" s="51">
        <v>425.05158600000004</v>
      </c>
      <c r="H12" s="51">
        <v>87.8473</v>
      </c>
      <c r="I12" s="51">
        <v>9.1668</v>
      </c>
      <c r="J12" s="51">
        <v>0</v>
      </c>
      <c r="K12" s="51">
        <v>156.4581</v>
      </c>
      <c r="L12" s="51">
        <v>0</v>
      </c>
      <c r="M12" s="51">
        <v>0</v>
      </c>
      <c r="N12" s="51">
        <v>38.5367</v>
      </c>
      <c r="O12" s="51">
        <v>0</v>
      </c>
      <c r="P12" s="51">
        <v>6.119676</v>
      </c>
      <c r="Q12" s="51">
        <v>57.2162</v>
      </c>
      <c r="R12" s="51">
        <v>0</v>
      </c>
      <c r="S12" s="51">
        <v>2.211</v>
      </c>
      <c r="T12" s="51">
        <v>96.35</v>
      </c>
      <c r="U12" s="51">
        <v>11.664388</v>
      </c>
      <c r="V12" s="51">
        <v>0</v>
      </c>
      <c r="W12" s="51">
        <v>3</v>
      </c>
      <c r="X12" s="51">
        <v>0</v>
      </c>
      <c r="Y12" s="51">
        <v>0.5566800000000001</v>
      </c>
      <c r="Z12" s="51">
        <v>3.139218</v>
      </c>
      <c r="AA12" s="51">
        <v>5.736</v>
      </c>
      <c r="AB12" s="51">
        <v>16.5851</v>
      </c>
      <c r="AC12" s="51">
        <v>0.35</v>
      </c>
      <c r="AD12" s="51">
        <v>6.440422</v>
      </c>
      <c r="AE12" s="51">
        <v>0</v>
      </c>
      <c r="AF12" s="51">
        <v>7.893692</v>
      </c>
      <c r="AG12" s="51">
        <v>0</v>
      </c>
      <c r="AH12" s="51">
        <v>2.902</v>
      </c>
      <c r="AI12" s="51">
        <v>3.804</v>
      </c>
      <c r="AJ12" s="51">
        <v>1.196</v>
      </c>
      <c r="AK12" s="51">
        <v>0</v>
      </c>
      <c r="AL12" s="51">
        <v>0</v>
      </c>
      <c r="AM12" s="51">
        <v>0</v>
      </c>
      <c r="AN12" s="51">
        <v>0.6</v>
      </c>
      <c r="AO12" s="51">
        <v>3</v>
      </c>
      <c r="AP12" s="51">
        <v>6.83</v>
      </c>
      <c r="AQ12" s="51">
        <v>0</v>
      </c>
      <c r="AR12" s="51">
        <v>0</v>
      </c>
      <c r="AS12" s="51">
        <v>18.36</v>
      </c>
      <c r="AT12" s="51">
        <v>0</v>
      </c>
      <c r="AU12" s="51">
        <v>4.2925</v>
      </c>
      <c r="AV12" s="51">
        <v>53.0891</v>
      </c>
      <c r="AW12" s="51">
        <v>6.0215</v>
      </c>
      <c r="AX12" s="51">
        <v>20.8974</v>
      </c>
      <c r="AY12" s="51">
        <v>0</v>
      </c>
      <c r="AZ12" s="51">
        <v>22.3302</v>
      </c>
      <c r="BA12" s="51">
        <v>3.36</v>
      </c>
      <c r="BB12" s="51">
        <v>0</v>
      </c>
      <c r="BC12" s="51">
        <v>0</v>
      </c>
      <c r="BD12" s="51">
        <v>0</v>
      </c>
      <c r="BE12" s="51">
        <v>0.48</v>
      </c>
      <c r="BF12" s="51">
        <v>0</v>
      </c>
      <c r="BG12" s="51">
        <v>0</v>
      </c>
      <c r="BH12" s="51">
        <v>0</v>
      </c>
      <c r="BI12" s="51">
        <v>0</v>
      </c>
      <c r="BJ12" s="51">
        <v>0</v>
      </c>
      <c r="BK12" s="51">
        <v>0</v>
      </c>
      <c r="BL12" s="51">
        <v>0</v>
      </c>
      <c r="BM12" s="48"/>
      <c r="BN12" s="48"/>
      <c r="BO12" s="48"/>
      <c r="BP12" s="48"/>
      <c r="BQ12" s="48"/>
      <c r="BR12" s="48"/>
      <c r="BS12" s="48"/>
      <c r="BT12" s="48"/>
      <c r="BU12" s="48"/>
      <c r="BV12" s="48"/>
      <c r="BW12" s="48"/>
      <c r="BX12" s="48"/>
      <c r="BY12" s="48"/>
      <c r="BZ12" s="51">
        <v>0</v>
      </c>
      <c r="CA12" s="51">
        <v>0</v>
      </c>
      <c r="CB12" s="51">
        <v>0</v>
      </c>
      <c r="CC12" s="51">
        <v>0</v>
      </c>
      <c r="CD12" s="51">
        <v>0</v>
      </c>
      <c r="CE12" s="51">
        <v>0</v>
      </c>
      <c r="CF12" s="51">
        <v>0</v>
      </c>
      <c r="CG12" s="51">
        <v>0</v>
      </c>
      <c r="CH12" s="51">
        <v>0</v>
      </c>
      <c r="CI12" s="51">
        <v>0</v>
      </c>
      <c r="CJ12" s="51">
        <v>0</v>
      </c>
      <c r="CK12" s="51">
        <v>0</v>
      </c>
      <c r="CL12" s="51">
        <v>0</v>
      </c>
      <c r="CM12" s="51">
        <v>0</v>
      </c>
      <c r="CN12" s="51">
        <v>0</v>
      </c>
      <c r="CO12" s="51">
        <v>0</v>
      </c>
      <c r="CP12" s="51">
        <v>0</v>
      </c>
      <c r="CQ12" s="48"/>
      <c r="CR12" s="48"/>
      <c r="CS12" s="48"/>
      <c r="CT12" s="51">
        <v>0</v>
      </c>
      <c r="CU12" s="51">
        <v>0</v>
      </c>
      <c r="CV12" s="51">
        <v>0</v>
      </c>
      <c r="CW12" s="51">
        <v>0</v>
      </c>
      <c r="CX12" s="51">
        <v>0</v>
      </c>
      <c r="CY12" s="51">
        <v>0</v>
      </c>
      <c r="CZ12" s="48"/>
      <c r="DA12" s="48"/>
      <c r="DB12" s="48"/>
      <c r="DC12" s="51">
        <v>0</v>
      </c>
      <c r="DD12" s="51">
        <v>0</v>
      </c>
      <c r="DE12" s="51">
        <v>0</v>
      </c>
      <c r="DF12" s="51">
        <v>0</v>
      </c>
      <c r="DG12" s="52">
        <v>0</v>
      </c>
    </row>
    <row r="13" spans="1:111" ht="15" customHeight="1">
      <c r="A13" s="95" t="s">
        <v>207</v>
      </c>
      <c r="B13" s="94" t="s">
        <v>207</v>
      </c>
      <c r="C13" s="94" t="s">
        <v>207</v>
      </c>
      <c r="D13" s="40" t="s">
        <v>443</v>
      </c>
      <c r="E13" s="47">
        <v>379.34646200000003</v>
      </c>
      <c r="F13" s="47">
        <v>256.957362</v>
      </c>
      <c r="G13" s="41">
        <v>147.279986</v>
      </c>
      <c r="H13" s="41">
        <v>64.3051</v>
      </c>
      <c r="I13" s="41">
        <v>9.1668</v>
      </c>
      <c r="J13" s="41">
        <v>0</v>
      </c>
      <c r="K13" s="41">
        <v>8.983675999999999</v>
      </c>
      <c r="L13" s="41">
        <v>0</v>
      </c>
      <c r="M13" s="41">
        <v>0</v>
      </c>
      <c r="N13" s="41">
        <v>9.6764</v>
      </c>
      <c r="O13" s="41">
        <v>0</v>
      </c>
      <c r="P13" s="41">
        <v>1.4436</v>
      </c>
      <c r="Q13" s="41">
        <v>15.9578</v>
      </c>
      <c r="R13" s="41">
        <v>0</v>
      </c>
      <c r="S13" s="41">
        <v>0.144</v>
      </c>
      <c r="T13" s="47">
        <v>69.78</v>
      </c>
      <c r="U13" s="41">
        <v>4.4562</v>
      </c>
      <c r="V13" s="41">
        <v>0</v>
      </c>
      <c r="W13" s="41">
        <v>3</v>
      </c>
      <c r="X13" s="41">
        <v>0</v>
      </c>
      <c r="Y13" s="41">
        <v>0.5476800000000001</v>
      </c>
      <c r="Z13" s="41">
        <v>2.348378</v>
      </c>
      <c r="AA13" s="41">
        <v>4.12</v>
      </c>
      <c r="AB13" s="41">
        <v>16.5851</v>
      </c>
      <c r="AC13" s="41">
        <v>0</v>
      </c>
      <c r="AD13" s="41">
        <v>0.28595</v>
      </c>
      <c r="AE13" s="41">
        <v>0</v>
      </c>
      <c r="AF13" s="41">
        <v>7.513692</v>
      </c>
      <c r="AG13" s="41">
        <v>0</v>
      </c>
      <c r="AH13" s="41">
        <v>2.902</v>
      </c>
      <c r="AI13" s="41">
        <v>3.404</v>
      </c>
      <c r="AJ13" s="41">
        <v>1.196</v>
      </c>
      <c r="AK13" s="41">
        <v>0</v>
      </c>
      <c r="AL13" s="41">
        <v>0</v>
      </c>
      <c r="AM13" s="41">
        <v>0</v>
      </c>
      <c r="AN13" s="41">
        <v>0.6</v>
      </c>
      <c r="AO13" s="41">
        <v>0</v>
      </c>
      <c r="AP13" s="41">
        <v>1.91</v>
      </c>
      <c r="AQ13" s="41">
        <v>0</v>
      </c>
      <c r="AR13" s="41">
        <v>0</v>
      </c>
      <c r="AS13" s="41">
        <v>18.36</v>
      </c>
      <c r="AT13" s="41">
        <v>0</v>
      </c>
      <c r="AU13" s="41">
        <v>2.551</v>
      </c>
      <c r="AV13" s="47">
        <v>52.6091</v>
      </c>
      <c r="AW13" s="41">
        <v>6.0215</v>
      </c>
      <c r="AX13" s="41">
        <v>20.8974</v>
      </c>
      <c r="AY13" s="41">
        <v>0</v>
      </c>
      <c r="AZ13" s="41">
        <v>22.3302</v>
      </c>
      <c r="BA13" s="41">
        <v>3.36</v>
      </c>
      <c r="BB13" s="41">
        <v>0</v>
      </c>
      <c r="BC13" s="41">
        <v>0</v>
      </c>
      <c r="BD13" s="41">
        <v>0</v>
      </c>
      <c r="BE13" s="41">
        <v>0</v>
      </c>
      <c r="BF13" s="41">
        <v>0</v>
      </c>
      <c r="BG13" s="41">
        <v>0</v>
      </c>
      <c r="BH13" s="47">
        <v>0</v>
      </c>
      <c r="BI13" s="41">
        <v>0</v>
      </c>
      <c r="BJ13" s="41">
        <v>0</v>
      </c>
      <c r="BK13" s="41">
        <v>0</v>
      </c>
      <c r="BL13" s="41">
        <v>0</v>
      </c>
      <c r="BM13" s="48"/>
      <c r="BN13" s="48"/>
      <c r="BO13" s="48"/>
      <c r="BP13" s="48"/>
      <c r="BQ13" s="48"/>
      <c r="BR13" s="48"/>
      <c r="BS13" s="48"/>
      <c r="BT13" s="48"/>
      <c r="BU13" s="48"/>
      <c r="BV13" s="48"/>
      <c r="BW13" s="48"/>
      <c r="BX13" s="48"/>
      <c r="BY13" s="48"/>
      <c r="BZ13" s="47">
        <v>0</v>
      </c>
      <c r="CA13" s="41">
        <v>0</v>
      </c>
      <c r="CB13" s="41">
        <v>0</v>
      </c>
      <c r="CC13" s="41">
        <v>0</v>
      </c>
      <c r="CD13" s="41">
        <v>0</v>
      </c>
      <c r="CE13" s="41">
        <v>0</v>
      </c>
      <c r="CF13" s="41">
        <v>0</v>
      </c>
      <c r="CG13" s="41">
        <v>0</v>
      </c>
      <c r="CH13" s="41">
        <v>0</v>
      </c>
      <c r="CI13" s="41">
        <v>0</v>
      </c>
      <c r="CJ13" s="41">
        <v>0</v>
      </c>
      <c r="CK13" s="41">
        <v>0</v>
      </c>
      <c r="CL13" s="41">
        <v>0</v>
      </c>
      <c r="CM13" s="41">
        <v>0</v>
      </c>
      <c r="CN13" s="41">
        <v>0</v>
      </c>
      <c r="CO13" s="41">
        <v>0</v>
      </c>
      <c r="CP13" s="41">
        <v>0</v>
      </c>
      <c r="CQ13" s="48"/>
      <c r="CR13" s="48"/>
      <c r="CS13" s="48"/>
      <c r="CT13" s="47">
        <v>0</v>
      </c>
      <c r="CU13" s="41">
        <v>0</v>
      </c>
      <c r="CV13" s="41">
        <v>0</v>
      </c>
      <c r="CW13" s="41">
        <v>0</v>
      </c>
      <c r="CX13" s="41">
        <v>0</v>
      </c>
      <c r="CY13" s="41">
        <v>0</v>
      </c>
      <c r="CZ13" s="48"/>
      <c r="DA13" s="48"/>
      <c r="DB13" s="48"/>
      <c r="DC13" s="47">
        <v>0</v>
      </c>
      <c r="DD13" s="41">
        <v>0</v>
      </c>
      <c r="DE13" s="41">
        <v>0</v>
      </c>
      <c r="DF13" s="41">
        <v>0</v>
      </c>
      <c r="DG13" s="53">
        <v>0</v>
      </c>
    </row>
    <row r="14" spans="1:111" ht="15" customHeight="1">
      <c r="A14" s="95" t="s">
        <v>32</v>
      </c>
      <c r="B14" s="94" t="s">
        <v>32</v>
      </c>
      <c r="C14" s="94" t="s">
        <v>32</v>
      </c>
      <c r="D14" s="40" t="s">
        <v>90</v>
      </c>
      <c r="E14" s="47">
        <v>552.7</v>
      </c>
      <c r="F14" s="47">
        <v>525.65</v>
      </c>
      <c r="G14" s="41">
        <v>277.7716</v>
      </c>
      <c r="H14" s="41">
        <v>23.5422</v>
      </c>
      <c r="I14" s="41">
        <v>0</v>
      </c>
      <c r="J14" s="41">
        <v>0</v>
      </c>
      <c r="K14" s="41">
        <v>147.474424</v>
      </c>
      <c r="L14" s="41">
        <v>0</v>
      </c>
      <c r="M14" s="41">
        <v>0</v>
      </c>
      <c r="N14" s="41">
        <v>28.8603</v>
      </c>
      <c r="O14" s="41">
        <v>0</v>
      </c>
      <c r="P14" s="41">
        <v>4.676076</v>
      </c>
      <c r="Q14" s="41">
        <v>41.2584</v>
      </c>
      <c r="R14" s="41">
        <v>0</v>
      </c>
      <c r="S14" s="41">
        <v>2.067</v>
      </c>
      <c r="T14" s="47">
        <v>26.57</v>
      </c>
      <c r="U14" s="41">
        <v>7.208188000000001</v>
      </c>
      <c r="V14" s="41">
        <v>0</v>
      </c>
      <c r="W14" s="41">
        <v>0</v>
      </c>
      <c r="X14" s="41">
        <v>0</v>
      </c>
      <c r="Y14" s="41">
        <v>0.009</v>
      </c>
      <c r="Z14" s="41">
        <v>0.79084</v>
      </c>
      <c r="AA14" s="41">
        <v>1.616</v>
      </c>
      <c r="AB14" s="41">
        <v>0</v>
      </c>
      <c r="AC14" s="41">
        <v>0.35</v>
      </c>
      <c r="AD14" s="41">
        <v>6.154472</v>
      </c>
      <c r="AE14" s="41">
        <v>0</v>
      </c>
      <c r="AF14" s="41">
        <v>0.38</v>
      </c>
      <c r="AG14" s="41">
        <v>0</v>
      </c>
      <c r="AH14" s="41">
        <v>0</v>
      </c>
      <c r="AI14" s="41">
        <v>0.4</v>
      </c>
      <c r="AJ14" s="41">
        <v>0</v>
      </c>
      <c r="AK14" s="41">
        <v>0</v>
      </c>
      <c r="AL14" s="41">
        <v>0</v>
      </c>
      <c r="AM14" s="41">
        <v>0</v>
      </c>
      <c r="AN14" s="41">
        <v>0</v>
      </c>
      <c r="AO14" s="41">
        <v>3</v>
      </c>
      <c r="AP14" s="41">
        <v>4.92</v>
      </c>
      <c r="AQ14" s="41">
        <v>0</v>
      </c>
      <c r="AR14" s="41">
        <v>0</v>
      </c>
      <c r="AS14" s="41">
        <v>0</v>
      </c>
      <c r="AT14" s="41">
        <v>0</v>
      </c>
      <c r="AU14" s="41">
        <v>1.7415</v>
      </c>
      <c r="AV14" s="47">
        <v>0.48</v>
      </c>
      <c r="AW14" s="41">
        <v>0</v>
      </c>
      <c r="AX14" s="41">
        <v>0</v>
      </c>
      <c r="AY14" s="41">
        <v>0</v>
      </c>
      <c r="AZ14" s="41">
        <v>0</v>
      </c>
      <c r="BA14" s="41">
        <v>0</v>
      </c>
      <c r="BB14" s="41">
        <v>0</v>
      </c>
      <c r="BC14" s="41">
        <v>0</v>
      </c>
      <c r="BD14" s="41">
        <v>0</v>
      </c>
      <c r="BE14" s="41">
        <v>0.48</v>
      </c>
      <c r="BF14" s="41">
        <v>0</v>
      </c>
      <c r="BG14" s="41">
        <v>0</v>
      </c>
      <c r="BH14" s="47">
        <v>0</v>
      </c>
      <c r="BI14" s="41">
        <v>0</v>
      </c>
      <c r="BJ14" s="41">
        <v>0</v>
      </c>
      <c r="BK14" s="41">
        <v>0</v>
      </c>
      <c r="BL14" s="41">
        <v>0</v>
      </c>
      <c r="BM14" s="48"/>
      <c r="BN14" s="48"/>
      <c r="BO14" s="48"/>
      <c r="BP14" s="48"/>
      <c r="BQ14" s="48"/>
      <c r="BR14" s="48"/>
      <c r="BS14" s="48"/>
      <c r="BT14" s="48"/>
      <c r="BU14" s="48"/>
      <c r="BV14" s="48"/>
      <c r="BW14" s="48"/>
      <c r="BX14" s="48"/>
      <c r="BY14" s="48"/>
      <c r="BZ14" s="47">
        <v>0</v>
      </c>
      <c r="CA14" s="41">
        <v>0</v>
      </c>
      <c r="CB14" s="41">
        <v>0</v>
      </c>
      <c r="CC14" s="41">
        <v>0</v>
      </c>
      <c r="CD14" s="41">
        <v>0</v>
      </c>
      <c r="CE14" s="41">
        <v>0</v>
      </c>
      <c r="CF14" s="41">
        <v>0</v>
      </c>
      <c r="CG14" s="41">
        <v>0</v>
      </c>
      <c r="CH14" s="41">
        <v>0</v>
      </c>
      <c r="CI14" s="41">
        <v>0</v>
      </c>
      <c r="CJ14" s="41">
        <v>0</v>
      </c>
      <c r="CK14" s="41">
        <v>0</v>
      </c>
      <c r="CL14" s="41">
        <v>0</v>
      </c>
      <c r="CM14" s="41">
        <v>0</v>
      </c>
      <c r="CN14" s="41">
        <v>0</v>
      </c>
      <c r="CO14" s="41">
        <v>0</v>
      </c>
      <c r="CP14" s="41">
        <v>0</v>
      </c>
      <c r="CQ14" s="48"/>
      <c r="CR14" s="48"/>
      <c r="CS14" s="48"/>
      <c r="CT14" s="47">
        <v>0</v>
      </c>
      <c r="CU14" s="41">
        <v>0</v>
      </c>
      <c r="CV14" s="41">
        <v>0</v>
      </c>
      <c r="CW14" s="41">
        <v>0</v>
      </c>
      <c r="CX14" s="41">
        <v>0</v>
      </c>
      <c r="CY14" s="41">
        <v>0</v>
      </c>
      <c r="CZ14" s="48"/>
      <c r="DA14" s="48"/>
      <c r="DB14" s="48"/>
      <c r="DC14" s="47">
        <v>0</v>
      </c>
      <c r="DD14" s="41">
        <v>0</v>
      </c>
      <c r="DE14" s="41">
        <v>0</v>
      </c>
      <c r="DF14" s="41">
        <v>0</v>
      </c>
      <c r="DG14" s="53">
        <v>0</v>
      </c>
    </row>
    <row r="15" spans="1:111" ht="15" customHeight="1">
      <c r="A15" s="93" t="s">
        <v>312</v>
      </c>
      <c r="B15" s="94" t="s">
        <v>312</v>
      </c>
      <c r="C15" s="94" t="s">
        <v>312</v>
      </c>
      <c r="D15" s="39" t="s">
        <v>382</v>
      </c>
      <c r="E15" s="50">
        <v>21472.67009</v>
      </c>
      <c r="F15" s="50">
        <v>17275.328675</v>
      </c>
      <c r="G15" s="50">
        <v>9230.373937999999</v>
      </c>
      <c r="H15" s="51">
        <v>836.1606</v>
      </c>
      <c r="I15" s="51">
        <v>0</v>
      </c>
      <c r="J15" s="51">
        <v>0</v>
      </c>
      <c r="K15" s="50">
        <v>4484.417374000001</v>
      </c>
      <c r="L15" s="51">
        <v>135.799945</v>
      </c>
      <c r="M15" s="51">
        <v>0</v>
      </c>
      <c r="N15" s="51">
        <v>980.8953550000001</v>
      </c>
      <c r="O15" s="51">
        <v>0</v>
      </c>
      <c r="P15" s="51">
        <v>192.355517</v>
      </c>
      <c r="Q15" s="50">
        <v>1339.90945</v>
      </c>
      <c r="R15" s="51">
        <v>0</v>
      </c>
      <c r="S15" s="51">
        <v>75.416496</v>
      </c>
      <c r="T15" s="50">
        <v>3155.131391</v>
      </c>
      <c r="U15" s="51">
        <v>653.520947</v>
      </c>
      <c r="V15" s="51">
        <v>5.2036</v>
      </c>
      <c r="W15" s="51">
        <v>15.518</v>
      </c>
      <c r="X15" s="51">
        <v>0.9589620000000001</v>
      </c>
      <c r="Y15" s="51">
        <v>72.23606099999999</v>
      </c>
      <c r="Z15" s="51">
        <v>144.115328</v>
      </c>
      <c r="AA15" s="51">
        <v>19.1852</v>
      </c>
      <c r="AB15" s="51">
        <v>643.82481</v>
      </c>
      <c r="AC15" s="51">
        <v>122.22356599999999</v>
      </c>
      <c r="AD15" s="51">
        <v>70.8413</v>
      </c>
      <c r="AE15" s="51">
        <v>3.305128</v>
      </c>
      <c r="AF15" s="51">
        <v>519.909322</v>
      </c>
      <c r="AG15" s="51">
        <v>2.33</v>
      </c>
      <c r="AH15" s="51">
        <v>0</v>
      </c>
      <c r="AI15" s="51">
        <v>43.81328</v>
      </c>
      <c r="AJ15" s="51">
        <v>0</v>
      </c>
      <c r="AK15" s="51">
        <v>20.6413</v>
      </c>
      <c r="AL15" s="51">
        <v>0</v>
      </c>
      <c r="AM15" s="51">
        <v>10.8405</v>
      </c>
      <c r="AN15" s="51">
        <v>274.060726</v>
      </c>
      <c r="AO15" s="51">
        <v>8.77</v>
      </c>
      <c r="AP15" s="51">
        <v>156.9545</v>
      </c>
      <c r="AQ15" s="51">
        <v>97.053023</v>
      </c>
      <c r="AR15" s="51">
        <v>1.7914860000000001</v>
      </c>
      <c r="AS15" s="51">
        <v>5.892469999999999</v>
      </c>
      <c r="AT15" s="51">
        <v>0</v>
      </c>
      <c r="AU15" s="51">
        <v>262.141882</v>
      </c>
      <c r="AV15" s="51">
        <v>238.28037999999998</v>
      </c>
      <c r="AW15" s="51">
        <v>8.9</v>
      </c>
      <c r="AX15" s="51">
        <v>127.52</v>
      </c>
      <c r="AY15" s="51">
        <v>0</v>
      </c>
      <c r="AZ15" s="51">
        <v>11.8536</v>
      </c>
      <c r="BA15" s="51">
        <v>14.9048</v>
      </c>
      <c r="BB15" s="51">
        <v>0</v>
      </c>
      <c r="BC15" s="51">
        <v>0</v>
      </c>
      <c r="BD15" s="51">
        <v>50.42</v>
      </c>
      <c r="BE15" s="51">
        <v>17.275</v>
      </c>
      <c r="BF15" s="51">
        <v>0</v>
      </c>
      <c r="BG15" s="51">
        <v>7.40698</v>
      </c>
      <c r="BH15" s="51">
        <v>549.083767</v>
      </c>
      <c r="BI15" s="51">
        <v>549.083767</v>
      </c>
      <c r="BJ15" s="51">
        <v>0</v>
      </c>
      <c r="BK15" s="51">
        <v>0</v>
      </c>
      <c r="BL15" s="51">
        <v>0</v>
      </c>
      <c r="BM15" s="48"/>
      <c r="BN15" s="48"/>
      <c r="BO15" s="48"/>
      <c r="BP15" s="48"/>
      <c r="BQ15" s="48"/>
      <c r="BR15" s="48"/>
      <c r="BS15" s="48"/>
      <c r="BT15" s="48"/>
      <c r="BU15" s="48"/>
      <c r="BV15" s="48"/>
      <c r="BW15" s="48"/>
      <c r="BX15" s="48"/>
      <c r="BY15" s="48"/>
      <c r="BZ15" s="51">
        <v>247.464455</v>
      </c>
      <c r="CA15" s="51">
        <v>0</v>
      </c>
      <c r="CB15" s="51">
        <v>226.982455</v>
      </c>
      <c r="CC15" s="51">
        <v>19.036</v>
      </c>
      <c r="CD15" s="51">
        <v>0</v>
      </c>
      <c r="CE15" s="51">
        <v>0</v>
      </c>
      <c r="CF15" s="51">
        <v>1.446</v>
      </c>
      <c r="CG15" s="51">
        <v>0</v>
      </c>
      <c r="CH15" s="51">
        <v>0</v>
      </c>
      <c r="CI15" s="51">
        <v>0</v>
      </c>
      <c r="CJ15" s="51">
        <v>0</v>
      </c>
      <c r="CK15" s="51">
        <v>0</v>
      </c>
      <c r="CL15" s="51">
        <v>0</v>
      </c>
      <c r="CM15" s="51">
        <v>0</v>
      </c>
      <c r="CN15" s="51">
        <v>0</v>
      </c>
      <c r="CO15" s="51">
        <v>0</v>
      </c>
      <c r="CP15" s="51">
        <v>0</v>
      </c>
      <c r="CQ15" s="48"/>
      <c r="CR15" s="48"/>
      <c r="CS15" s="48"/>
      <c r="CT15" s="51">
        <v>0</v>
      </c>
      <c r="CU15" s="51">
        <v>0</v>
      </c>
      <c r="CV15" s="51">
        <v>0</v>
      </c>
      <c r="CW15" s="51">
        <v>0</v>
      </c>
      <c r="CX15" s="51">
        <v>0</v>
      </c>
      <c r="CY15" s="51">
        <v>0</v>
      </c>
      <c r="CZ15" s="48"/>
      <c r="DA15" s="48"/>
      <c r="DB15" s="48"/>
      <c r="DC15" s="51">
        <v>7.381422</v>
      </c>
      <c r="DD15" s="51">
        <v>0</v>
      </c>
      <c r="DE15" s="51">
        <v>0</v>
      </c>
      <c r="DF15" s="51">
        <v>7.381422</v>
      </c>
      <c r="DG15" s="52">
        <v>0</v>
      </c>
    </row>
    <row r="16" spans="1:111" ht="15" customHeight="1">
      <c r="A16" s="95" t="s">
        <v>100</v>
      </c>
      <c r="B16" s="94" t="s">
        <v>100</v>
      </c>
      <c r="C16" s="94" t="s">
        <v>100</v>
      </c>
      <c r="D16" s="40" t="s">
        <v>77</v>
      </c>
      <c r="E16" s="47">
        <v>8.77</v>
      </c>
      <c r="F16" s="47">
        <v>0</v>
      </c>
      <c r="G16" s="41">
        <v>0</v>
      </c>
      <c r="H16" s="41">
        <v>0</v>
      </c>
      <c r="I16" s="41">
        <v>0</v>
      </c>
      <c r="J16" s="41">
        <v>0</v>
      </c>
      <c r="K16" s="41">
        <v>0</v>
      </c>
      <c r="L16" s="41">
        <v>0</v>
      </c>
      <c r="M16" s="41">
        <v>0</v>
      </c>
      <c r="N16" s="41">
        <v>0</v>
      </c>
      <c r="O16" s="41">
        <v>0</v>
      </c>
      <c r="P16" s="41">
        <v>0</v>
      </c>
      <c r="Q16" s="41">
        <v>0</v>
      </c>
      <c r="R16" s="41">
        <v>0</v>
      </c>
      <c r="S16" s="41">
        <v>0</v>
      </c>
      <c r="T16" s="47">
        <v>8.77</v>
      </c>
      <c r="U16" s="41">
        <v>0</v>
      </c>
      <c r="V16" s="41">
        <v>0</v>
      </c>
      <c r="W16" s="41">
        <v>0</v>
      </c>
      <c r="X16" s="41">
        <v>0</v>
      </c>
      <c r="Y16" s="41">
        <v>0</v>
      </c>
      <c r="Z16" s="41">
        <v>0</v>
      </c>
      <c r="AA16" s="41">
        <v>0</v>
      </c>
      <c r="AB16" s="41">
        <v>0</v>
      </c>
      <c r="AC16" s="41">
        <v>0</v>
      </c>
      <c r="AD16" s="41">
        <v>0</v>
      </c>
      <c r="AE16" s="41">
        <v>0</v>
      </c>
      <c r="AF16" s="41">
        <v>0</v>
      </c>
      <c r="AG16" s="41">
        <v>0</v>
      </c>
      <c r="AH16" s="41">
        <v>0</v>
      </c>
      <c r="AI16" s="41">
        <v>0</v>
      </c>
      <c r="AJ16" s="41">
        <v>0</v>
      </c>
      <c r="AK16" s="41">
        <v>0</v>
      </c>
      <c r="AL16" s="41">
        <v>0</v>
      </c>
      <c r="AM16" s="41">
        <v>0</v>
      </c>
      <c r="AN16" s="41">
        <v>0</v>
      </c>
      <c r="AO16" s="41">
        <v>8.77</v>
      </c>
      <c r="AP16" s="41">
        <v>0</v>
      </c>
      <c r="AQ16" s="41">
        <v>0</v>
      </c>
      <c r="AR16" s="41">
        <v>0</v>
      </c>
      <c r="AS16" s="41">
        <v>0</v>
      </c>
      <c r="AT16" s="41">
        <v>0</v>
      </c>
      <c r="AU16" s="41">
        <v>0</v>
      </c>
      <c r="AV16" s="47">
        <v>0</v>
      </c>
      <c r="AW16" s="41">
        <v>0</v>
      </c>
      <c r="AX16" s="41">
        <v>0</v>
      </c>
      <c r="AY16" s="41">
        <v>0</v>
      </c>
      <c r="AZ16" s="41">
        <v>0</v>
      </c>
      <c r="BA16" s="41">
        <v>0</v>
      </c>
      <c r="BB16" s="41">
        <v>0</v>
      </c>
      <c r="BC16" s="41">
        <v>0</v>
      </c>
      <c r="BD16" s="41">
        <v>0</v>
      </c>
      <c r="BE16" s="41">
        <v>0</v>
      </c>
      <c r="BF16" s="41">
        <v>0</v>
      </c>
      <c r="BG16" s="41">
        <v>0</v>
      </c>
      <c r="BH16" s="47">
        <v>0</v>
      </c>
      <c r="BI16" s="41">
        <v>0</v>
      </c>
      <c r="BJ16" s="41">
        <v>0</v>
      </c>
      <c r="BK16" s="41">
        <v>0</v>
      </c>
      <c r="BL16" s="41">
        <v>0</v>
      </c>
      <c r="BM16" s="48"/>
      <c r="BN16" s="48"/>
      <c r="BO16" s="48"/>
      <c r="BP16" s="48"/>
      <c r="BQ16" s="48"/>
      <c r="BR16" s="48"/>
      <c r="BS16" s="48"/>
      <c r="BT16" s="48"/>
      <c r="BU16" s="48"/>
      <c r="BV16" s="48"/>
      <c r="BW16" s="48"/>
      <c r="BX16" s="48"/>
      <c r="BY16" s="48"/>
      <c r="BZ16" s="47">
        <v>0</v>
      </c>
      <c r="CA16" s="41">
        <v>0</v>
      </c>
      <c r="CB16" s="41">
        <v>0</v>
      </c>
      <c r="CC16" s="41">
        <v>0</v>
      </c>
      <c r="CD16" s="41">
        <v>0</v>
      </c>
      <c r="CE16" s="41">
        <v>0</v>
      </c>
      <c r="CF16" s="41">
        <v>0</v>
      </c>
      <c r="CG16" s="41">
        <v>0</v>
      </c>
      <c r="CH16" s="41">
        <v>0</v>
      </c>
      <c r="CI16" s="41">
        <v>0</v>
      </c>
      <c r="CJ16" s="41">
        <v>0</v>
      </c>
      <c r="CK16" s="41">
        <v>0</v>
      </c>
      <c r="CL16" s="41">
        <v>0</v>
      </c>
      <c r="CM16" s="41">
        <v>0</v>
      </c>
      <c r="CN16" s="41">
        <v>0</v>
      </c>
      <c r="CO16" s="41">
        <v>0</v>
      </c>
      <c r="CP16" s="41">
        <v>0</v>
      </c>
      <c r="CQ16" s="48"/>
      <c r="CR16" s="48"/>
      <c r="CS16" s="48"/>
      <c r="CT16" s="47">
        <v>0</v>
      </c>
      <c r="CU16" s="41">
        <v>0</v>
      </c>
      <c r="CV16" s="41">
        <v>0</v>
      </c>
      <c r="CW16" s="41">
        <v>0</v>
      </c>
      <c r="CX16" s="41">
        <v>0</v>
      </c>
      <c r="CY16" s="41">
        <v>0</v>
      </c>
      <c r="CZ16" s="48"/>
      <c r="DA16" s="48"/>
      <c r="DB16" s="48"/>
      <c r="DC16" s="47">
        <v>0</v>
      </c>
      <c r="DD16" s="41">
        <v>0</v>
      </c>
      <c r="DE16" s="41">
        <v>0</v>
      </c>
      <c r="DF16" s="41">
        <v>0</v>
      </c>
      <c r="DG16" s="53">
        <v>0</v>
      </c>
    </row>
    <row r="17" spans="1:111" ht="15" customHeight="1">
      <c r="A17" s="95" t="s">
        <v>263</v>
      </c>
      <c r="B17" s="94" t="s">
        <v>263</v>
      </c>
      <c r="C17" s="94" t="s">
        <v>263</v>
      </c>
      <c r="D17" s="40" t="s">
        <v>329</v>
      </c>
      <c r="E17" s="47">
        <v>6728.00932</v>
      </c>
      <c r="F17" s="47">
        <v>5087.721022</v>
      </c>
      <c r="G17" s="41">
        <v>2705.542504</v>
      </c>
      <c r="H17" s="41">
        <v>253.7515</v>
      </c>
      <c r="I17" s="41">
        <v>0</v>
      </c>
      <c r="J17" s="41">
        <v>0</v>
      </c>
      <c r="K17" s="41">
        <v>1402.2765869999998</v>
      </c>
      <c r="L17" s="41">
        <v>0</v>
      </c>
      <c r="M17" s="41">
        <v>0</v>
      </c>
      <c r="N17" s="41">
        <v>259.2737</v>
      </c>
      <c r="O17" s="41">
        <v>0</v>
      </c>
      <c r="P17" s="41">
        <v>59.32845699999999</v>
      </c>
      <c r="Q17" s="41">
        <v>373.05085</v>
      </c>
      <c r="R17" s="41">
        <v>0</v>
      </c>
      <c r="S17" s="41">
        <v>34.497424</v>
      </c>
      <c r="T17" s="47">
        <v>1365.595243</v>
      </c>
      <c r="U17" s="41">
        <v>367.884166</v>
      </c>
      <c r="V17" s="41">
        <v>2.5989</v>
      </c>
      <c r="W17" s="41">
        <v>0.4</v>
      </c>
      <c r="X17" s="41">
        <v>0.32714299999999996</v>
      </c>
      <c r="Y17" s="41">
        <v>20.978751000000003</v>
      </c>
      <c r="Z17" s="41">
        <v>27.616079</v>
      </c>
      <c r="AA17" s="41">
        <v>1.2473</v>
      </c>
      <c r="AB17" s="41">
        <v>222.88203</v>
      </c>
      <c r="AC17" s="41">
        <v>62.559259999999995</v>
      </c>
      <c r="AD17" s="41">
        <v>48.6015</v>
      </c>
      <c r="AE17" s="41">
        <v>0</v>
      </c>
      <c r="AF17" s="41">
        <v>236.536836</v>
      </c>
      <c r="AG17" s="41">
        <v>2.15</v>
      </c>
      <c r="AH17" s="41">
        <v>0</v>
      </c>
      <c r="AI17" s="41">
        <v>11.5584</v>
      </c>
      <c r="AJ17" s="41">
        <v>0</v>
      </c>
      <c r="AK17" s="41">
        <v>1.5502</v>
      </c>
      <c r="AL17" s="41">
        <v>0</v>
      </c>
      <c r="AM17" s="41">
        <v>0</v>
      </c>
      <c r="AN17" s="41">
        <v>154.401826</v>
      </c>
      <c r="AO17" s="41">
        <v>0</v>
      </c>
      <c r="AP17" s="41">
        <v>42.35</v>
      </c>
      <c r="AQ17" s="41">
        <v>50.306977</v>
      </c>
      <c r="AR17" s="41">
        <v>0.172</v>
      </c>
      <c r="AS17" s="41">
        <v>1.012</v>
      </c>
      <c r="AT17" s="41">
        <v>0</v>
      </c>
      <c r="AU17" s="41">
        <v>110.461875</v>
      </c>
      <c r="AV17" s="47">
        <v>77.5656</v>
      </c>
      <c r="AW17" s="41">
        <v>0</v>
      </c>
      <c r="AX17" s="41">
        <v>51.2</v>
      </c>
      <c r="AY17" s="41">
        <v>0</v>
      </c>
      <c r="AZ17" s="41">
        <v>11.8536</v>
      </c>
      <c r="BA17" s="41">
        <v>6.097</v>
      </c>
      <c r="BB17" s="41">
        <v>0</v>
      </c>
      <c r="BC17" s="41">
        <v>0</v>
      </c>
      <c r="BD17" s="41">
        <v>2.6</v>
      </c>
      <c r="BE17" s="41">
        <v>5.815</v>
      </c>
      <c r="BF17" s="41">
        <v>0</v>
      </c>
      <c r="BG17" s="41">
        <v>0</v>
      </c>
      <c r="BH17" s="47">
        <v>0</v>
      </c>
      <c r="BI17" s="41">
        <v>0</v>
      </c>
      <c r="BJ17" s="41">
        <v>0</v>
      </c>
      <c r="BK17" s="41">
        <v>0</v>
      </c>
      <c r="BL17" s="41">
        <v>0</v>
      </c>
      <c r="BM17" s="48"/>
      <c r="BN17" s="48"/>
      <c r="BO17" s="48"/>
      <c r="BP17" s="48"/>
      <c r="BQ17" s="48"/>
      <c r="BR17" s="48"/>
      <c r="BS17" s="48"/>
      <c r="BT17" s="48"/>
      <c r="BU17" s="48"/>
      <c r="BV17" s="48"/>
      <c r="BW17" s="48"/>
      <c r="BX17" s="48"/>
      <c r="BY17" s="48"/>
      <c r="BZ17" s="47">
        <v>197.127455</v>
      </c>
      <c r="CA17" s="41">
        <v>0</v>
      </c>
      <c r="CB17" s="41">
        <v>180.009455</v>
      </c>
      <c r="CC17" s="41">
        <v>15.672</v>
      </c>
      <c r="CD17" s="41">
        <v>0</v>
      </c>
      <c r="CE17" s="41">
        <v>0</v>
      </c>
      <c r="CF17" s="41">
        <v>1.446</v>
      </c>
      <c r="CG17" s="41">
        <v>0</v>
      </c>
      <c r="CH17" s="41">
        <v>0</v>
      </c>
      <c r="CI17" s="41">
        <v>0</v>
      </c>
      <c r="CJ17" s="41">
        <v>0</v>
      </c>
      <c r="CK17" s="41">
        <v>0</v>
      </c>
      <c r="CL17" s="41">
        <v>0</v>
      </c>
      <c r="CM17" s="41">
        <v>0</v>
      </c>
      <c r="CN17" s="41">
        <v>0</v>
      </c>
      <c r="CO17" s="41">
        <v>0</v>
      </c>
      <c r="CP17" s="41">
        <v>0</v>
      </c>
      <c r="CQ17" s="48"/>
      <c r="CR17" s="48"/>
      <c r="CS17" s="48"/>
      <c r="CT17" s="47">
        <v>0</v>
      </c>
      <c r="CU17" s="41">
        <v>0</v>
      </c>
      <c r="CV17" s="41">
        <v>0</v>
      </c>
      <c r="CW17" s="41">
        <v>0</v>
      </c>
      <c r="CX17" s="41">
        <v>0</v>
      </c>
      <c r="CY17" s="41">
        <v>0</v>
      </c>
      <c r="CZ17" s="48"/>
      <c r="DA17" s="48"/>
      <c r="DB17" s="48"/>
      <c r="DC17" s="47">
        <v>0</v>
      </c>
      <c r="DD17" s="41">
        <v>0</v>
      </c>
      <c r="DE17" s="41">
        <v>0</v>
      </c>
      <c r="DF17" s="41">
        <v>0</v>
      </c>
      <c r="DG17" s="53">
        <v>0</v>
      </c>
    </row>
    <row r="18" spans="1:111" ht="15" customHeight="1">
      <c r="A18" s="95" t="s">
        <v>47</v>
      </c>
      <c r="B18" s="94" t="s">
        <v>47</v>
      </c>
      <c r="C18" s="94" t="s">
        <v>47</v>
      </c>
      <c r="D18" s="40" t="s">
        <v>406</v>
      </c>
      <c r="E18" s="47">
        <v>5632.670758</v>
      </c>
      <c r="F18" s="47">
        <v>4579.161475</v>
      </c>
      <c r="G18" s="41">
        <v>2607.832793</v>
      </c>
      <c r="H18" s="41">
        <v>159.338</v>
      </c>
      <c r="I18" s="41">
        <v>0</v>
      </c>
      <c r="J18" s="41">
        <v>0</v>
      </c>
      <c r="K18" s="41">
        <v>1134.5001960000002</v>
      </c>
      <c r="L18" s="41">
        <v>0</v>
      </c>
      <c r="M18" s="41">
        <v>0</v>
      </c>
      <c r="N18" s="41">
        <v>249.198881</v>
      </c>
      <c r="O18" s="41">
        <v>0</v>
      </c>
      <c r="P18" s="41">
        <v>45.579533000000005</v>
      </c>
      <c r="Q18" s="41">
        <v>356.1201</v>
      </c>
      <c r="R18" s="41">
        <v>0</v>
      </c>
      <c r="S18" s="41">
        <v>26.591972</v>
      </c>
      <c r="T18" s="47">
        <v>893.394683</v>
      </c>
      <c r="U18" s="41">
        <v>180.69856299999998</v>
      </c>
      <c r="V18" s="41">
        <v>1.0514</v>
      </c>
      <c r="W18" s="41">
        <v>0</v>
      </c>
      <c r="X18" s="41">
        <v>0.081774</v>
      </c>
      <c r="Y18" s="41">
        <v>23.561575</v>
      </c>
      <c r="Z18" s="41">
        <v>42.004843</v>
      </c>
      <c r="AA18" s="41">
        <v>9.8781</v>
      </c>
      <c r="AB18" s="41">
        <v>230.94277999999997</v>
      </c>
      <c r="AC18" s="41">
        <v>5.591106</v>
      </c>
      <c r="AD18" s="41">
        <v>11.41275</v>
      </c>
      <c r="AE18" s="41">
        <v>0</v>
      </c>
      <c r="AF18" s="41">
        <v>131.406883</v>
      </c>
      <c r="AG18" s="41">
        <v>0</v>
      </c>
      <c r="AH18" s="41">
        <v>0</v>
      </c>
      <c r="AI18" s="41">
        <v>23.45723</v>
      </c>
      <c r="AJ18" s="41">
        <v>0</v>
      </c>
      <c r="AK18" s="41">
        <v>3.2716</v>
      </c>
      <c r="AL18" s="41">
        <v>0</v>
      </c>
      <c r="AM18" s="41">
        <v>10.8405</v>
      </c>
      <c r="AN18" s="41">
        <v>66.9194</v>
      </c>
      <c r="AO18" s="41">
        <v>0</v>
      </c>
      <c r="AP18" s="41">
        <v>42.87</v>
      </c>
      <c r="AQ18" s="41">
        <v>40.674438</v>
      </c>
      <c r="AR18" s="41">
        <v>0</v>
      </c>
      <c r="AS18" s="41">
        <v>0.53</v>
      </c>
      <c r="AT18" s="41">
        <v>0</v>
      </c>
      <c r="AU18" s="41">
        <v>68.201741</v>
      </c>
      <c r="AV18" s="47">
        <v>109.7776</v>
      </c>
      <c r="AW18" s="41">
        <v>8.9</v>
      </c>
      <c r="AX18" s="41">
        <v>44.84</v>
      </c>
      <c r="AY18" s="41">
        <v>0</v>
      </c>
      <c r="AZ18" s="41">
        <v>0</v>
      </c>
      <c r="BA18" s="41">
        <v>6.6616</v>
      </c>
      <c r="BB18" s="41">
        <v>0</v>
      </c>
      <c r="BC18" s="41">
        <v>0</v>
      </c>
      <c r="BD18" s="41">
        <v>43.99</v>
      </c>
      <c r="BE18" s="41">
        <v>5.386</v>
      </c>
      <c r="BF18" s="41">
        <v>0</v>
      </c>
      <c r="BG18" s="41">
        <v>0</v>
      </c>
      <c r="BH18" s="47">
        <v>0</v>
      </c>
      <c r="BI18" s="41">
        <v>0</v>
      </c>
      <c r="BJ18" s="41">
        <v>0</v>
      </c>
      <c r="BK18" s="41">
        <v>0</v>
      </c>
      <c r="BL18" s="41">
        <v>0</v>
      </c>
      <c r="BM18" s="48"/>
      <c r="BN18" s="48"/>
      <c r="BO18" s="48"/>
      <c r="BP18" s="48"/>
      <c r="BQ18" s="48"/>
      <c r="BR18" s="48"/>
      <c r="BS18" s="48"/>
      <c r="BT18" s="48"/>
      <c r="BU18" s="48"/>
      <c r="BV18" s="48"/>
      <c r="BW18" s="48"/>
      <c r="BX18" s="48"/>
      <c r="BY18" s="48"/>
      <c r="BZ18" s="47">
        <v>50.337</v>
      </c>
      <c r="CA18" s="41">
        <v>0</v>
      </c>
      <c r="CB18" s="41">
        <v>46.973</v>
      </c>
      <c r="CC18" s="41">
        <v>3.364</v>
      </c>
      <c r="CD18" s="41">
        <v>0</v>
      </c>
      <c r="CE18" s="41">
        <v>0</v>
      </c>
      <c r="CF18" s="41">
        <v>0</v>
      </c>
      <c r="CG18" s="41">
        <v>0</v>
      </c>
      <c r="CH18" s="41">
        <v>0</v>
      </c>
      <c r="CI18" s="41">
        <v>0</v>
      </c>
      <c r="CJ18" s="41">
        <v>0</v>
      </c>
      <c r="CK18" s="41">
        <v>0</v>
      </c>
      <c r="CL18" s="41">
        <v>0</v>
      </c>
      <c r="CM18" s="41">
        <v>0</v>
      </c>
      <c r="CN18" s="41">
        <v>0</v>
      </c>
      <c r="CO18" s="41">
        <v>0</v>
      </c>
      <c r="CP18" s="41">
        <v>0</v>
      </c>
      <c r="CQ18" s="48"/>
      <c r="CR18" s="48"/>
      <c r="CS18" s="48"/>
      <c r="CT18" s="47">
        <v>0</v>
      </c>
      <c r="CU18" s="41">
        <v>0</v>
      </c>
      <c r="CV18" s="41">
        <v>0</v>
      </c>
      <c r="CW18" s="41">
        <v>0</v>
      </c>
      <c r="CX18" s="41">
        <v>0</v>
      </c>
      <c r="CY18" s="41">
        <v>0</v>
      </c>
      <c r="CZ18" s="48"/>
      <c r="DA18" s="48"/>
      <c r="DB18" s="48"/>
      <c r="DC18" s="47">
        <v>0</v>
      </c>
      <c r="DD18" s="41">
        <v>0</v>
      </c>
      <c r="DE18" s="41">
        <v>0</v>
      </c>
      <c r="DF18" s="41">
        <v>0</v>
      </c>
      <c r="DG18" s="53">
        <v>0</v>
      </c>
    </row>
    <row r="19" spans="1:111" ht="15" customHeight="1">
      <c r="A19" s="95" t="s">
        <v>339</v>
      </c>
      <c r="B19" s="94" t="s">
        <v>339</v>
      </c>
      <c r="C19" s="94" t="s">
        <v>339</v>
      </c>
      <c r="D19" s="40" t="s">
        <v>165</v>
      </c>
      <c r="E19" s="47">
        <v>9103.220012</v>
      </c>
      <c r="F19" s="47">
        <v>7608.446178</v>
      </c>
      <c r="G19" s="41">
        <v>3916.9986409999997</v>
      </c>
      <c r="H19" s="41">
        <v>423.0711</v>
      </c>
      <c r="I19" s="41">
        <v>0</v>
      </c>
      <c r="J19" s="41">
        <v>0</v>
      </c>
      <c r="K19" s="41">
        <v>1947.640591</v>
      </c>
      <c r="L19" s="41">
        <v>135.799945</v>
      </c>
      <c r="M19" s="41">
        <v>0</v>
      </c>
      <c r="N19" s="41">
        <v>472.422774</v>
      </c>
      <c r="O19" s="41">
        <v>0</v>
      </c>
      <c r="P19" s="41">
        <v>87.44752700000001</v>
      </c>
      <c r="Q19" s="41">
        <v>610.7385</v>
      </c>
      <c r="R19" s="41">
        <v>0</v>
      </c>
      <c r="S19" s="41">
        <v>14.3271</v>
      </c>
      <c r="T19" s="47">
        <v>887.3714650000001</v>
      </c>
      <c r="U19" s="41">
        <v>104.93821799999999</v>
      </c>
      <c r="V19" s="41">
        <v>1.5533</v>
      </c>
      <c r="W19" s="41">
        <v>15.118</v>
      </c>
      <c r="X19" s="41">
        <v>0.550045</v>
      </c>
      <c r="Y19" s="41">
        <v>27.695735</v>
      </c>
      <c r="Z19" s="41">
        <v>74.49440600000001</v>
      </c>
      <c r="AA19" s="41">
        <v>8.0598</v>
      </c>
      <c r="AB19" s="41">
        <v>190</v>
      </c>
      <c r="AC19" s="41">
        <v>54.0732</v>
      </c>
      <c r="AD19" s="41">
        <v>10.82705</v>
      </c>
      <c r="AE19" s="41">
        <v>3.305128</v>
      </c>
      <c r="AF19" s="41">
        <v>151.96560300000002</v>
      </c>
      <c r="AG19" s="41">
        <v>0.18</v>
      </c>
      <c r="AH19" s="41">
        <v>0</v>
      </c>
      <c r="AI19" s="41">
        <v>8.79765</v>
      </c>
      <c r="AJ19" s="41">
        <v>0</v>
      </c>
      <c r="AK19" s="41">
        <v>15.8195</v>
      </c>
      <c r="AL19" s="41">
        <v>0</v>
      </c>
      <c r="AM19" s="41">
        <v>0</v>
      </c>
      <c r="AN19" s="41">
        <v>52.7395</v>
      </c>
      <c r="AO19" s="41">
        <v>0</v>
      </c>
      <c r="AP19" s="41">
        <v>71.7345</v>
      </c>
      <c r="AQ19" s="41">
        <v>6.071608</v>
      </c>
      <c r="AR19" s="41">
        <v>1.619486</v>
      </c>
      <c r="AS19" s="41">
        <v>4.35047</v>
      </c>
      <c r="AT19" s="41">
        <v>0</v>
      </c>
      <c r="AU19" s="41">
        <v>83.478266</v>
      </c>
      <c r="AV19" s="47">
        <v>50.93718</v>
      </c>
      <c r="AW19" s="41">
        <v>0</v>
      </c>
      <c r="AX19" s="41">
        <v>31.48</v>
      </c>
      <c r="AY19" s="41">
        <v>0</v>
      </c>
      <c r="AZ19" s="41">
        <v>0</v>
      </c>
      <c r="BA19" s="41">
        <v>2.1462</v>
      </c>
      <c r="BB19" s="41">
        <v>0</v>
      </c>
      <c r="BC19" s="41">
        <v>0</v>
      </c>
      <c r="BD19" s="41">
        <v>3.83</v>
      </c>
      <c r="BE19" s="41">
        <v>6.074</v>
      </c>
      <c r="BF19" s="41">
        <v>0</v>
      </c>
      <c r="BG19" s="41">
        <v>7.40698</v>
      </c>
      <c r="BH19" s="47">
        <v>549.083767</v>
      </c>
      <c r="BI19" s="41">
        <v>549.083767</v>
      </c>
      <c r="BJ19" s="41">
        <v>0</v>
      </c>
      <c r="BK19" s="41">
        <v>0</v>
      </c>
      <c r="BL19" s="41">
        <v>0</v>
      </c>
      <c r="BM19" s="48"/>
      <c r="BN19" s="48"/>
      <c r="BO19" s="48"/>
      <c r="BP19" s="48"/>
      <c r="BQ19" s="48"/>
      <c r="BR19" s="48"/>
      <c r="BS19" s="48"/>
      <c r="BT19" s="48"/>
      <c r="BU19" s="48"/>
      <c r="BV19" s="48"/>
      <c r="BW19" s="48"/>
      <c r="BX19" s="48"/>
      <c r="BY19" s="48"/>
      <c r="BZ19" s="47">
        <v>0</v>
      </c>
      <c r="CA19" s="41">
        <v>0</v>
      </c>
      <c r="CB19" s="41">
        <v>0</v>
      </c>
      <c r="CC19" s="41">
        <v>0</v>
      </c>
      <c r="CD19" s="41">
        <v>0</v>
      </c>
      <c r="CE19" s="41">
        <v>0</v>
      </c>
      <c r="CF19" s="41">
        <v>0</v>
      </c>
      <c r="CG19" s="41">
        <v>0</v>
      </c>
      <c r="CH19" s="41">
        <v>0</v>
      </c>
      <c r="CI19" s="41">
        <v>0</v>
      </c>
      <c r="CJ19" s="41">
        <v>0</v>
      </c>
      <c r="CK19" s="41">
        <v>0</v>
      </c>
      <c r="CL19" s="41">
        <v>0</v>
      </c>
      <c r="CM19" s="41">
        <v>0</v>
      </c>
      <c r="CN19" s="41">
        <v>0</v>
      </c>
      <c r="CO19" s="41">
        <v>0</v>
      </c>
      <c r="CP19" s="41">
        <v>0</v>
      </c>
      <c r="CQ19" s="48"/>
      <c r="CR19" s="48"/>
      <c r="CS19" s="48"/>
      <c r="CT19" s="47">
        <v>0</v>
      </c>
      <c r="CU19" s="41">
        <v>0</v>
      </c>
      <c r="CV19" s="41">
        <v>0</v>
      </c>
      <c r="CW19" s="41">
        <v>0</v>
      </c>
      <c r="CX19" s="41">
        <v>0</v>
      </c>
      <c r="CY19" s="41">
        <v>0</v>
      </c>
      <c r="CZ19" s="48"/>
      <c r="DA19" s="48"/>
      <c r="DB19" s="48"/>
      <c r="DC19" s="47">
        <v>7.381422</v>
      </c>
      <c r="DD19" s="41">
        <v>0</v>
      </c>
      <c r="DE19" s="41">
        <v>0</v>
      </c>
      <c r="DF19" s="41">
        <v>7.381422</v>
      </c>
      <c r="DG19" s="53">
        <v>0</v>
      </c>
    </row>
    <row r="20" spans="1:111" ht="15" customHeight="1">
      <c r="A20" s="93" t="s">
        <v>111</v>
      </c>
      <c r="B20" s="94" t="s">
        <v>111</v>
      </c>
      <c r="C20" s="94" t="s">
        <v>111</v>
      </c>
      <c r="D20" s="39" t="s">
        <v>417</v>
      </c>
      <c r="E20" s="50">
        <v>1550.96</v>
      </c>
      <c r="F20" s="50">
        <v>1384.01</v>
      </c>
      <c r="G20" s="51">
        <v>609.242733</v>
      </c>
      <c r="H20" s="51">
        <v>146.672954</v>
      </c>
      <c r="I20" s="51">
        <v>59.3441</v>
      </c>
      <c r="J20" s="51">
        <v>0</v>
      </c>
      <c r="K20" s="51">
        <v>365.0695</v>
      </c>
      <c r="L20" s="51">
        <v>0</v>
      </c>
      <c r="M20" s="51">
        <v>0.36325</v>
      </c>
      <c r="N20" s="51">
        <v>70.2582</v>
      </c>
      <c r="O20" s="51">
        <v>0</v>
      </c>
      <c r="P20" s="51">
        <v>19.973063</v>
      </c>
      <c r="Q20" s="51">
        <v>113.0862</v>
      </c>
      <c r="R20" s="51">
        <v>0</v>
      </c>
      <c r="S20" s="51">
        <v>0</v>
      </c>
      <c r="T20" s="51">
        <v>78.85</v>
      </c>
      <c r="U20" s="51">
        <v>19.14695</v>
      </c>
      <c r="V20" s="51">
        <v>0</v>
      </c>
      <c r="W20" s="51">
        <v>0</v>
      </c>
      <c r="X20" s="51">
        <v>0</v>
      </c>
      <c r="Y20" s="51">
        <v>0</v>
      </c>
      <c r="Z20" s="51">
        <v>0</v>
      </c>
      <c r="AA20" s="51">
        <v>0</v>
      </c>
      <c r="AB20" s="51">
        <v>0</v>
      </c>
      <c r="AC20" s="51">
        <v>0</v>
      </c>
      <c r="AD20" s="51">
        <v>0</v>
      </c>
      <c r="AE20" s="51">
        <v>0</v>
      </c>
      <c r="AF20" s="51">
        <v>0</v>
      </c>
      <c r="AG20" s="51">
        <v>0</v>
      </c>
      <c r="AH20" s="51">
        <v>0</v>
      </c>
      <c r="AI20" s="51">
        <v>0</v>
      </c>
      <c r="AJ20" s="51">
        <v>0</v>
      </c>
      <c r="AK20" s="51">
        <v>0</v>
      </c>
      <c r="AL20" s="51">
        <v>0</v>
      </c>
      <c r="AM20" s="51">
        <v>0</v>
      </c>
      <c r="AN20" s="51">
        <v>0</v>
      </c>
      <c r="AO20" s="51">
        <v>0</v>
      </c>
      <c r="AP20" s="51">
        <v>15.243332</v>
      </c>
      <c r="AQ20" s="51">
        <v>44.459718</v>
      </c>
      <c r="AR20" s="51">
        <v>0</v>
      </c>
      <c r="AS20" s="51">
        <v>0</v>
      </c>
      <c r="AT20" s="51">
        <v>0</v>
      </c>
      <c r="AU20" s="51">
        <v>0</v>
      </c>
      <c r="AV20" s="51">
        <v>88.1</v>
      </c>
      <c r="AW20" s="51">
        <v>0</v>
      </c>
      <c r="AX20" s="51">
        <v>23</v>
      </c>
      <c r="AY20" s="51">
        <v>0</v>
      </c>
      <c r="AZ20" s="51">
        <v>8.26</v>
      </c>
      <c r="BA20" s="51">
        <v>0</v>
      </c>
      <c r="BB20" s="51">
        <v>0</v>
      </c>
      <c r="BC20" s="51">
        <v>0</v>
      </c>
      <c r="BD20" s="51">
        <v>56.84</v>
      </c>
      <c r="BE20" s="51">
        <v>0</v>
      </c>
      <c r="BF20" s="51">
        <v>0</v>
      </c>
      <c r="BG20" s="51">
        <v>0</v>
      </c>
      <c r="BH20" s="51">
        <v>0</v>
      </c>
      <c r="BI20" s="51">
        <v>0</v>
      </c>
      <c r="BJ20" s="51">
        <v>0</v>
      </c>
      <c r="BK20" s="51">
        <v>0</v>
      </c>
      <c r="BL20" s="51">
        <v>0</v>
      </c>
      <c r="BM20" s="48"/>
      <c r="BN20" s="48"/>
      <c r="BO20" s="48"/>
      <c r="BP20" s="48"/>
      <c r="BQ20" s="48"/>
      <c r="BR20" s="48"/>
      <c r="BS20" s="48"/>
      <c r="BT20" s="48"/>
      <c r="BU20" s="48"/>
      <c r="BV20" s="48"/>
      <c r="BW20" s="48"/>
      <c r="BX20" s="48"/>
      <c r="BY20" s="48"/>
      <c r="BZ20" s="51">
        <v>0</v>
      </c>
      <c r="CA20" s="51">
        <v>0</v>
      </c>
      <c r="CB20" s="51">
        <v>0</v>
      </c>
      <c r="CC20" s="51">
        <v>0</v>
      </c>
      <c r="CD20" s="51">
        <v>0</v>
      </c>
      <c r="CE20" s="51">
        <v>0</v>
      </c>
      <c r="CF20" s="51">
        <v>0</v>
      </c>
      <c r="CG20" s="51">
        <v>0</v>
      </c>
      <c r="CH20" s="51">
        <v>0</v>
      </c>
      <c r="CI20" s="51">
        <v>0</v>
      </c>
      <c r="CJ20" s="51">
        <v>0</v>
      </c>
      <c r="CK20" s="51">
        <v>0</v>
      </c>
      <c r="CL20" s="51">
        <v>0</v>
      </c>
      <c r="CM20" s="51">
        <v>0</v>
      </c>
      <c r="CN20" s="51">
        <v>0</v>
      </c>
      <c r="CO20" s="51">
        <v>0</v>
      </c>
      <c r="CP20" s="51">
        <v>0</v>
      </c>
      <c r="CQ20" s="48"/>
      <c r="CR20" s="48"/>
      <c r="CS20" s="48"/>
      <c r="CT20" s="51">
        <v>0</v>
      </c>
      <c r="CU20" s="51">
        <v>0</v>
      </c>
      <c r="CV20" s="51">
        <v>0</v>
      </c>
      <c r="CW20" s="51">
        <v>0</v>
      </c>
      <c r="CX20" s="51">
        <v>0</v>
      </c>
      <c r="CY20" s="51">
        <v>0</v>
      </c>
      <c r="CZ20" s="48"/>
      <c r="DA20" s="48"/>
      <c r="DB20" s="48"/>
      <c r="DC20" s="51">
        <v>0</v>
      </c>
      <c r="DD20" s="51">
        <v>0</v>
      </c>
      <c r="DE20" s="51">
        <v>0</v>
      </c>
      <c r="DF20" s="51">
        <v>0</v>
      </c>
      <c r="DG20" s="52">
        <v>0</v>
      </c>
    </row>
    <row r="21" spans="1:111" ht="15" customHeight="1">
      <c r="A21" s="95" t="s">
        <v>343</v>
      </c>
      <c r="B21" s="94" t="s">
        <v>343</v>
      </c>
      <c r="C21" s="94" t="s">
        <v>343</v>
      </c>
      <c r="D21" s="40" t="s">
        <v>465</v>
      </c>
      <c r="E21" s="47">
        <v>1550.96</v>
      </c>
      <c r="F21" s="47">
        <v>1384.01</v>
      </c>
      <c r="G21" s="41">
        <v>609.242733</v>
      </c>
      <c r="H21" s="41">
        <v>146.672954</v>
      </c>
      <c r="I21" s="41">
        <v>59.3441</v>
      </c>
      <c r="J21" s="41">
        <v>0</v>
      </c>
      <c r="K21" s="41">
        <v>365.0695</v>
      </c>
      <c r="L21" s="41">
        <v>0</v>
      </c>
      <c r="M21" s="41">
        <v>0.36325</v>
      </c>
      <c r="N21" s="41">
        <v>70.2582</v>
      </c>
      <c r="O21" s="41">
        <v>0</v>
      </c>
      <c r="P21" s="41">
        <v>19.973063</v>
      </c>
      <c r="Q21" s="41">
        <v>113.0862</v>
      </c>
      <c r="R21" s="41">
        <v>0</v>
      </c>
      <c r="S21" s="41">
        <v>0</v>
      </c>
      <c r="T21" s="47">
        <v>78.85</v>
      </c>
      <c r="U21" s="41">
        <v>19.14695</v>
      </c>
      <c r="V21" s="41">
        <v>0</v>
      </c>
      <c r="W21" s="41">
        <v>0</v>
      </c>
      <c r="X21" s="41">
        <v>0</v>
      </c>
      <c r="Y21" s="41">
        <v>0</v>
      </c>
      <c r="Z21" s="41">
        <v>0</v>
      </c>
      <c r="AA21" s="41">
        <v>0</v>
      </c>
      <c r="AB21" s="41">
        <v>0</v>
      </c>
      <c r="AC21" s="41">
        <v>0</v>
      </c>
      <c r="AD21" s="41">
        <v>0</v>
      </c>
      <c r="AE21" s="41">
        <v>0</v>
      </c>
      <c r="AF21" s="41">
        <v>0</v>
      </c>
      <c r="AG21" s="41">
        <v>0</v>
      </c>
      <c r="AH21" s="41">
        <v>0</v>
      </c>
      <c r="AI21" s="41">
        <v>0</v>
      </c>
      <c r="AJ21" s="41">
        <v>0</v>
      </c>
      <c r="AK21" s="41">
        <v>0</v>
      </c>
      <c r="AL21" s="41">
        <v>0</v>
      </c>
      <c r="AM21" s="41">
        <v>0</v>
      </c>
      <c r="AN21" s="41">
        <v>0</v>
      </c>
      <c r="AO21" s="41">
        <v>0</v>
      </c>
      <c r="AP21" s="41">
        <v>15.243332</v>
      </c>
      <c r="AQ21" s="41">
        <v>44.459718</v>
      </c>
      <c r="AR21" s="41">
        <v>0</v>
      </c>
      <c r="AS21" s="41">
        <v>0</v>
      </c>
      <c r="AT21" s="41">
        <v>0</v>
      </c>
      <c r="AU21" s="41">
        <v>0</v>
      </c>
      <c r="AV21" s="47">
        <v>88.1</v>
      </c>
      <c r="AW21" s="41">
        <v>0</v>
      </c>
      <c r="AX21" s="41">
        <v>23</v>
      </c>
      <c r="AY21" s="41">
        <v>0</v>
      </c>
      <c r="AZ21" s="41">
        <v>8.26</v>
      </c>
      <c r="BA21" s="41">
        <v>0</v>
      </c>
      <c r="BB21" s="41">
        <v>0</v>
      </c>
      <c r="BC21" s="41">
        <v>0</v>
      </c>
      <c r="BD21" s="41">
        <v>56.84</v>
      </c>
      <c r="BE21" s="41">
        <v>0</v>
      </c>
      <c r="BF21" s="41">
        <v>0</v>
      </c>
      <c r="BG21" s="41">
        <v>0</v>
      </c>
      <c r="BH21" s="47">
        <v>0</v>
      </c>
      <c r="BI21" s="41">
        <v>0</v>
      </c>
      <c r="BJ21" s="41">
        <v>0</v>
      </c>
      <c r="BK21" s="41">
        <v>0</v>
      </c>
      <c r="BL21" s="41">
        <v>0</v>
      </c>
      <c r="BM21" s="48"/>
      <c r="BN21" s="48"/>
      <c r="BO21" s="48"/>
      <c r="BP21" s="48"/>
      <c r="BQ21" s="48"/>
      <c r="BR21" s="48"/>
      <c r="BS21" s="48"/>
      <c r="BT21" s="48"/>
      <c r="BU21" s="48"/>
      <c r="BV21" s="48"/>
      <c r="BW21" s="48"/>
      <c r="BX21" s="48"/>
      <c r="BY21" s="48"/>
      <c r="BZ21" s="47">
        <v>0</v>
      </c>
      <c r="CA21" s="41">
        <v>0</v>
      </c>
      <c r="CB21" s="41">
        <v>0</v>
      </c>
      <c r="CC21" s="41">
        <v>0</v>
      </c>
      <c r="CD21" s="41">
        <v>0</v>
      </c>
      <c r="CE21" s="41">
        <v>0</v>
      </c>
      <c r="CF21" s="41">
        <v>0</v>
      </c>
      <c r="CG21" s="41">
        <v>0</v>
      </c>
      <c r="CH21" s="41">
        <v>0</v>
      </c>
      <c r="CI21" s="41">
        <v>0</v>
      </c>
      <c r="CJ21" s="41">
        <v>0</v>
      </c>
      <c r="CK21" s="41">
        <v>0</v>
      </c>
      <c r="CL21" s="41">
        <v>0</v>
      </c>
      <c r="CM21" s="41">
        <v>0</v>
      </c>
      <c r="CN21" s="41">
        <v>0</v>
      </c>
      <c r="CO21" s="41">
        <v>0</v>
      </c>
      <c r="CP21" s="41">
        <v>0</v>
      </c>
      <c r="CQ21" s="48"/>
      <c r="CR21" s="48"/>
      <c r="CS21" s="48"/>
      <c r="CT21" s="47">
        <v>0</v>
      </c>
      <c r="CU21" s="41">
        <v>0</v>
      </c>
      <c r="CV21" s="41">
        <v>0</v>
      </c>
      <c r="CW21" s="41">
        <v>0</v>
      </c>
      <c r="CX21" s="41">
        <v>0</v>
      </c>
      <c r="CY21" s="41">
        <v>0</v>
      </c>
      <c r="CZ21" s="48"/>
      <c r="DA21" s="48"/>
      <c r="DB21" s="48"/>
      <c r="DC21" s="47">
        <v>0</v>
      </c>
      <c r="DD21" s="41">
        <v>0</v>
      </c>
      <c r="DE21" s="41">
        <v>0</v>
      </c>
      <c r="DF21" s="41">
        <v>0</v>
      </c>
      <c r="DG21" s="53">
        <v>0</v>
      </c>
    </row>
    <row r="22" spans="1:111" ht="15" customHeight="1">
      <c r="A22" s="93" t="s">
        <v>63</v>
      </c>
      <c r="B22" s="94" t="s">
        <v>63</v>
      </c>
      <c r="C22" s="94" t="s">
        <v>63</v>
      </c>
      <c r="D22" s="39" t="s">
        <v>94</v>
      </c>
      <c r="E22" s="51">
        <v>614.167153</v>
      </c>
      <c r="F22" s="51">
        <v>473.843579</v>
      </c>
      <c r="G22" s="51">
        <v>200.553235</v>
      </c>
      <c r="H22" s="51">
        <v>100.6551</v>
      </c>
      <c r="I22" s="51">
        <v>0</v>
      </c>
      <c r="J22" s="51">
        <v>0</v>
      </c>
      <c r="K22" s="51">
        <v>110.0303</v>
      </c>
      <c r="L22" s="51">
        <v>0</v>
      </c>
      <c r="M22" s="51">
        <v>0</v>
      </c>
      <c r="N22" s="51">
        <v>22.1226</v>
      </c>
      <c r="O22" s="51">
        <v>0</v>
      </c>
      <c r="P22" s="51">
        <v>6.441744</v>
      </c>
      <c r="Q22" s="51">
        <v>34.0406</v>
      </c>
      <c r="R22" s="51">
        <v>0</v>
      </c>
      <c r="S22" s="51">
        <v>0</v>
      </c>
      <c r="T22" s="51">
        <v>126.798574</v>
      </c>
      <c r="U22" s="51">
        <v>26.7368</v>
      </c>
      <c r="V22" s="51">
        <v>0</v>
      </c>
      <c r="W22" s="51">
        <v>1</v>
      </c>
      <c r="X22" s="51">
        <v>0.06345</v>
      </c>
      <c r="Y22" s="51">
        <v>2.424555</v>
      </c>
      <c r="Z22" s="51">
        <v>8.612126</v>
      </c>
      <c r="AA22" s="51">
        <v>0.35</v>
      </c>
      <c r="AB22" s="51">
        <v>21.112</v>
      </c>
      <c r="AC22" s="51">
        <v>1.4568</v>
      </c>
      <c r="AD22" s="51">
        <v>3.9710199999999998</v>
      </c>
      <c r="AE22" s="51">
        <v>0</v>
      </c>
      <c r="AF22" s="51">
        <v>29.643724</v>
      </c>
      <c r="AG22" s="51">
        <v>0</v>
      </c>
      <c r="AH22" s="51">
        <v>0.358</v>
      </c>
      <c r="AI22" s="51">
        <v>0.484625</v>
      </c>
      <c r="AJ22" s="51">
        <v>0</v>
      </c>
      <c r="AK22" s="51">
        <v>0.108</v>
      </c>
      <c r="AL22" s="51">
        <v>0</v>
      </c>
      <c r="AM22" s="51">
        <v>0</v>
      </c>
      <c r="AN22" s="51">
        <v>0</v>
      </c>
      <c r="AO22" s="51">
        <v>0</v>
      </c>
      <c r="AP22" s="51">
        <v>4.12</v>
      </c>
      <c r="AQ22" s="51">
        <v>9.432910000000001</v>
      </c>
      <c r="AR22" s="51">
        <v>0</v>
      </c>
      <c r="AS22" s="51">
        <v>0</v>
      </c>
      <c r="AT22" s="51">
        <v>0</v>
      </c>
      <c r="AU22" s="51">
        <v>16.924564</v>
      </c>
      <c r="AV22" s="51">
        <v>12.84</v>
      </c>
      <c r="AW22" s="51">
        <v>0</v>
      </c>
      <c r="AX22" s="51">
        <v>8.6</v>
      </c>
      <c r="AY22" s="51">
        <v>0</v>
      </c>
      <c r="AZ22" s="51">
        <v>0</v>
      </c>
      <c r="BA22" s="51">
        <v>0</v>
      </c>
      <c r="BB22" s="51">
        <v>0</v>
      </c>
      <c r="BC22" s="51">
        <v>0</v>
      </c>
      <c r="BD22" s="51">
        <v>3.78</v>
      </c>
      <c r="BE22" s="51">
        <v>0.36</v>
      </c>
      <c r="BF22" s="51">
        <v>0</v>
      </c>
      <c r="BG22" s="51">
        <v>0.1</v>
      </c>
      <c r="BH22" s="51">
        <v>0</v>
      </c>
      <c r="BI22" s="51">
        <v>0</v>
      </c>
      <c r="BJ22" s="51">
        <v>0</v>
      </c>
      <c r="BK22" s="51">
        <v>0</v>
      </c>
      <c r="BL22" s="51">
        <v>0</v>
      </c>
      <c r="BM22" s="48"/>
      <c r="BN22" s="48"/>
      <c r="BO22" s="48"/>
      <c r="BP22" s="48"/>
      <c r="BQ22" s="48"/>
      <c r="BR22" s="48"/>
      <c r="BS22" s="48"/>
      <c r="BT22" s="48"/>
      <c r="BU22" s="48"/>
      <c r="BV22" s="48"/>
      <c r="BW22" s="48"/>
      <c r="BX22" s="48"/>
      <c r="BY22" s="48"/>
      <c r="BZ22" s="51">
        <v>0.685</v>
      </c>
      <c r="CA22" s="51">
        <v>0</v>
      </c>
      <c r="CB22" s="51">
        <v>0.685</v>
      </c>
      <c r="CC22" s="51">
        <v>0</v>
      </c>
      <c r="CD22" s="51">
        <v>0</v>
      </c>
      <c r="CE22" s="51">
        <v>0</v>
      </c>
      <c r="CF22" s="51">
        <v>0</v>
      </c>
      <c r="CG22" s="51">
        <v>0</v>
      </c>
      <c r="CH22" s="51">
        <v>0</v>
      </c>
      <c r="CI22" s="51">
        <v>0</v>
      </c>
      <c r="CJ22" s="51">
        <v>0</v>
      </c>
      <c r="CK22" s="51">
        <v>0</v>
      </c>
      <c r="CL22" s="51">
        <v>0</v>
      </c>
      <c r="CM22" s="51">
        <v>0</v>
      </c>
      <c r="CN22" s="51">
        <v>0</v>
      </c>
      <c r="CO22" s="51">
        <v>0</v>
      </c>
      <c r="CP22" s="51">
        <v>0</v>
      </c>
      <c r="CQ22" s="48"/>
      <c r="CR22" s="48"/>
      <c r="CS22" s="48"/>
      <c r="CT22" s="51">
        <v>0</v>
      </c>
      <c r="CU22" s="51">
        <v>0</v>
      </c>
      <c r="CV22" s="51">
        <v>0</v>
      </c>
      <c r="CW22" s="51">
        <v>0</v>
      </c>
      <c r="CX22" s="51">
        <v>0</v>
      </c>
      <c r="CY22" s="51">
        <v>0</v>
      </c>
      <c r="CZ22" s="48"/>
      <c r="DA22" s="48"/>
      <c r="DB22" s="48"/>
      <c r="DC22" s="51">
        <v>0</v>
      </c>
      <c r="DD22" s="51">
        <v>0</v>
      </c>
      <c r="DE22" s="51">
        <v>0</v>
      </c>
      <c r="DF22" s="51">
        <v>0</v>
      </c>
      <c r="DG22" s="52">
        <v>0</v>
      </c>
    </row>
    <row r="23" spans="1:111" ht="15" customHeight="1">
      <c r="A23" s="95" t="s">
        <v>395</v>
      </c>
      <c r="B23" s="94" t="s">
        <v>395</v>
      </c>
      <c r="C23" s="94" t="s">
        <v>395</v>
      </c>
      <c r="D23" s="40" t="s">
        <v>238</v>
      </c>
      <c r="E23" s="47">
        <v>614.167153</v>
      </c>
      <c r="F23" s="47">
        <v>473.843579</v>
      </c>
      <c r="G23" s="41">
        <v>200.553235</v>
      </c>
      <c r="H23" s="41">
        <v>100.6551</v>
      </c>
      <c r="I23" s="41">
        <v>0</v>
      </c>
      <c r="J23" s="41">
        <v>0</v>
      </c>
      <c r="K23" s="41">
        <v>110.0303</v>
      </c>
      <c r="L23" s="41">
        <v>0</v>
      </c>
      <c r="M23" s="41">
        <v>0</v>
      </c>
      <c r="N23" s="41">
        <v>22.1226</v>
      </c>
      <c r="O23" s="41">
        <v>0</v>
      </c>
      <c r="P23" s="41">
        <v>6.441744</v>
      </c>
      <c r="Q23" s="41">
        <v>34.0406</v>
      </c>
      <c r="R23" s="41">
        <v>0</v>
      </c>
      <c r="S23" s="41">
        <v>0</v>
      </c>
      <c r="T23" s="47">
        <v>126.798574</v>
      </c>
      <c r="U23" s="41">
        <v>26.7368</v>
      </c>
      <c r="V23" s="41">
        <v>0</v>
      </c>
      <c r="W23" s="41">
        <v>1</v>
      </c>
      <c r="X23" s="41">
        <v>0.06345</v>
      </c>
      <c r="Y23" s="41">
        <v>2.424555</v>
      </c>
      <c r="Z23" s="41">
        <v>8.612126</v>
      </c>
      <c r="AA23" s="41">
        <v>0.35</v>
      </c>
      <c r="AB23" s="41">
        <v>21.112</v>
      </c>
      <c r="AC23" s="41">
        <v>1.4568</v>
      </c>
      <c r="AD23" s="41">
        <v>3.9710199999999998</v>
      </c>
      <c r="AE23" s="41">
        <v>0</v>
      </c>
      <c r="AF23" s="41">
        <v>29.643724</v>
      </c>
      <c r="AG23" s="41">
        <v>0</v>
      </c>
      <c r="AH23" s="41">
        <v>0.358</v>
      </c>
      <c r="AI23" s="41">
        <v>0.484625</v>
      </c>
      <c r="AJ23" s="41">
        <v>0</v>
      </c>
      <c r="AK23" s="41">
        <v>0.108</v>
      </c>
      <c r="AL23" s="41">
        <v>0</v>
      </c>
      <c r="AM23" s="41">
        <v>0</v>
      </c>
      <c r="AN23" s="41">
        <v>0</v>
      </c>
      <c r="AO23" s="41">
        <v>0</v>
      </c>
      <c r="AP23" s="41">
        <v>4.12</v>
      </c>
      <c r="AQ23" s="41">
        <v>9.432910000000001</v>
      </c>
      <c r="AR23" s="41">
        <v>0</v>
      </c>
      <c r="AS23" s="41">
        <v>0</v>
      </c>
      <c r="AT23" s="41">
        <v>0</v>
      </c>
      <c r="AU23" s="41">
        <v>16.924564</v>
      </c>
      <c r="AV23" s="47">
        <v>12.84</v>
      </c>
      <c r="AW23" s="41">
        <v>0</v>
      </c>
      <c r="AX23" s="41">
        <v>8.6</v>
      </c>
      <c r="AY23" s="41">
        <v>0</v>
      </c>
      <c r="AZ23" s="41">
        <v>0</v>
      </c>
      <c r="BA23" s="41">
        <v>0</v>
      </c>
      <c r="BB23" s="41">
        <v>0</v>
      </c>
      <c r="BC23" s="41">
        <v>0</v>
      </c>
      <c r="BD23" s="41">
        <v>3.78</v>
      </c>
      <c r="BE23" s="41">
        <v>0.36</v>
      </c>
      <c r="BF23" s="41">
        <v>0</v>
      </c>
      <c r="BG23" s="41">
        <v>0.1</v>
      </c>
      <c r="BH23" s="47">
        <v>0</v>
      </c>
      <c r="BI23" s="41">
        <v>0</v>
      </c>
      <c r="BJ23" s="41">
        <v>0</v>
      </c>
      <c r="BK23" s="41">
        <v>0</v>
      </c>
      <c r="BL23" s="41">
        <v>0</v>
      </c>
      <c r="BM23" s="48"/>
      <c r="BN23" s="48"/>
      <c r="BO23" s="48"/>
      <c r="BP23" s="48"/>
      <c r="BQ23" s="48"/>
      <c r="BR23" s="48"/>
      <c r="BS23" s="48"/>
      <c r="BT23" s="48"/>
      <c r="BU23" s="48"/>
      <c r="BV23" s="48"/>
      <c r="BW23" s="48"/>
      <c r="BX23" s="48"/>
      <c r="BY23" s="48"/>
      <c r="BZ23" s="47">
        <v>0.685</v>
      </c>
      <c r="CA23" s="41">
        <v>0</v>
      </c>
      <c r="CB23" s="41">
        <v>0.685</v>
      </c>
      <c r="CC23" s="41">
        <v>0</v>
      </c>
      <c r="CD23" s="41">
        <v>0</v>
      </c>
      <c r="CE23" s="41">
        <v>0</v>
      </c>
      <c r="CF23" s="41">
        <v>0</v>
      </c>
      <c r="CG23" s="41">
        <v>0</v>
      </c>
      <c r="CH23" s="41">
        <v>0</v>
      </c>
      <c r="CI23" s="41">
        <v>0</v>
      </c>
      <c r="CJ23" s="41">
        <v>0</v>
      </c>
      <c r="CK23" s="41">
        <v>0</v>
      </c>
      <c r="CL23" s="41">
        <v>0</v>
      </c>
      <c r="CM23" s="41">
        <v>0</v>
      </c>
      <c r="CN23" s="41">
        <v>0</v>
      </c>
      <c r="CO23" s="41">
        <v>0</v>
      </c>
      <c r="CP23" s="41">
        <v>0</v>
      </c>
      <c r="CQ23" s="48"/>
      <c r="CR23" s="48"/>
      <c r="CS23" s="48"/>
      <c r="CT23" s="47">
        <v>0</v>
      </c>
      <c r="CU23" s="41">
        <v>0</v>
      </c>
      <c r="CV23" s="41">
        <v>0</v>
      </c>
      <c r="CW23" s="41">
        <v>0</v>
      </c>
      <c r="CX23" s="41">
        <v>0</v>
      </c>
      <c r="CY23" s="41">
        <v>0</v>
      </c>
      <c r="CZ23" s="48"/>
      <c r="DA23" s="48"/>
      <c r="DB23" s="48"/>
      <c r="DC23" s="47">
        <v>0</v>
      </c>
      <c r="DD23" s="41">
        <v>0</v>
      </c>
      <c r="DE23" s="41">
        <v>0</v>
      </c>
      <c r="DF23" s="41">
        <v>0</v>
      </c>
      <c r="DG23" s="53">
        <v>0</v>
      </c>
    </row>
    <row r="24" spans="1:111" ht="15" customHeight="1">
      <c r="A24" s="93" t="s">
        <v>237</v>
      </c>
      <c r="B24" s="94" t="s">
        <v>237</v>
      </c>
      <c r="C24" s="94" t="s">
        <v>237</v>
      </c>
      <c r="D24" s="39" t="s">
        <v>76</v>
      </c>
      <c r="E24" s="50">
        <v>2874.131226</v>
      </c>
      <c r="F24" s="50">
        <v>2874.131226</v>
      </c>
      <c r="G24" s="51">
        <v>305.29576099999997</v>
      </c>
      <c r="H24" s="51">
        <v>0</v>
      </c>
      <c r="I24" s="51">
        <v>0</v>
      </c>
      <c r="J24" s="51">
        <v>0</v>
      </c>
      <c r="K24" s="51">
        <v>0</v>
      </c>
      <c r="L24" s="50">
        <v>2568.8354649999997</v>
      </c>
      <c r="M24" s="51">
        <v>0</v>
      </c>
      <c r="N24" s="51">
        <v>0</v>
      </c>
      <c r="O24" s="51">
        <v>0</v>
      </c>
      <c r="P24" s="51">
        <v>0</v>
      </c>
      <c r="Q24" s="51">
        <v>0</v>
      </c>
      <c r="R24" s="51">
        <v>0</v>
      </c>
      <c r="S24" s="51">
        <v>0</v>
      </c>
      <c r="T24" s="51">
        <v>0</v>
      </c>
      <c r="U24" s="51">
        <v>0</v>
      </c>
      <c r="V24" s="51">
        <v>0</v>
      </c>
      <c r="W24" s="51">
        <v>0</v>
      </c>
      <c r="X24" s="51">
        <v>0</v>
      </c>
      <c r="Y24" s="51">
        <v>0</v>
      </c>
      <c r="Z24" s="51">
        <v>0</v>
      </c>
      <c r="AA24" s="51">
        <v>0</v>
      </c>
      <c r="AB24" s="51">
        <v>0</v>
      </c>
      <c r="AC24" s="51">
        <v>0</v>
      </c>
      <c r="AD24" s="51">
        <v>0</v>
      </c>
      <c r="AE24" s="51">
        <v>0</v>
      </c>
      <c r="AF24" s="51">
        <v>0</v>
      </c>
      <c r="AG24" s="51">
        <v>0</v>
      </c>
      <c r="AH24" s="51">
        <v>0</v>
      </c>
      <c r="AI24" s="51">
        <v>0</v>
      </c>
      <c r="AJ24" s="51">
        <v>0</v>
      </c>
      <c r="AK24" s="51">
        <v>0</v>
      </c>
      <c r="AL24" s="51">
        <v>0</v>
      </c>
      <c r="AM24" s="51">
        <v>0</v>
      </c>
      <c r="AN24" s="51">
        <v>0</v>
      </c>
      <c r="AO24" s="51">
        <v>0</v>
      </c>
      <c r="AP24" s="51">
        <v>0</v>
      </c>
      <c r="AQ24" s="51">
        <v>0</v>
      </c>
      <c r="AR24" s="51">
        <v>0</v>
      </c>
      <c r="AS24" s="51">
        <v>0</v>
      </c>
      <c r="AT24" s="51">
        <v>0</v>
      </c>
      <c r="AU24" s="51">
        <v>0</v>
      </c>
      <c r="AV24" s="51">
        <v>0</v>
      </c>
      <c r="AW24" s="51">
        <v>0</v>
      </c>
      <c r="AX24" s="51">
        <v>0</v>
      </c>
      <c r="AY24" s="51">
        <v>0</v>
      </c>
      <c r="AZ24" s="51">
        <v>0</v>
      </c>
      <c r="BA24" s="51">
        <v>0</v>
      </c>
      <c r="BB24" s="51">
        <v>0</v>
      </c>
      <c r="BC24" s="51">
        <v>0</v>
      </c>
      <c r="BD24" s="51">
        <v>0</v>
      </c>
      <c r="BE24" s="51">
        <v>0</v>
      </c>
      <c r="BF24" s="51">
        <v>0</v>
      </c>
      <c r="BG24" s="51">
        <v>0</v>
      </c>
      <c r="BH24" s="51">
        <v>0</v>
      </c>
      <c r="BI24" s="51">
        <v>0</v>
      </c>
      <c r="BJ24" s="51">
        <v>0</v>
      </c>
      <c r="BK24" s="51">
        <v>0</v>
      </c>
      <c r="BL24" s="51">
        <v>0</v>
      </c>
      <c r="BM24" s="48"/>
      <c r="BN24" s="48"/>
      <c r="BO24" s="48"/>
      <c r="BP24" s="48"/>
      <c r="BQ24" s="48"/>
      <c r="BR24" s="48"/>
      <c r="BS24" s="48"/>
      <c r="BT24" s="48"/>
      <c r="BU24" s="48"/>
      <c r="BV24" s="48"/>
      <c r="BW24" s="48"/>
      <c r="BX24" s="48"/>
      <c r="BY24" s="48"/>
      <c r="BZ24" s="51">
        <v>0</v>
      </c>
      <c r="CA24" s="51">
        <v>0</v>
      </c>
      <c r="CB24" s="51">
        <v>0</v>
      </c>
      <c r="CC24" s="51">
        <v>0</v>
      </c>
      <c r="CD24" s="51">
        <v>0</v>
      </c>
      <c r="CE24" s="51">
        <v>0</v>
      </c>
      <c r="CF24" s="51">
        <v>0</v>
      </c>
      <c r="CG24" s="51">
        <v>0</v>
      </c>
      <c r="CH24" s="51">
        <v>0</v>
      </c>
      <c r="CI24" s="51">
        <v>0</v>
      </c>
      <c r="CJ24" s="51">
        <v>0</v>
      </c>
      <c r="CK24" s="51">
        <v>0</v>
      </c>
      <c r="CL24" s="51">
        <v>0</v>
      </c>
      <c r="CM24" s="51">
        <v>0</v>
      </c>
      <c r="CN24" s="51">
        <v>0</v>
      </c>
      <c r="CO24" s="51">
        <v>0</v>
      </c>
      <c r="CP24" s="51">
        <v>0</v>
      </c>
      <c r="CQ24" s="48"/>
      <c r="CR24" s="48"/>
      <c r="CS24" s="48"/>
      <c r="CT24" s="51">
        <v>0</v>
      </c>
      <c r="CU24" s="51">
        <v>0</v>
      </c>
      <c r="CV24" s="51">
        <v>0</v>
      </c>
      <c r="CW24" s="51">
        <v>0</v>
      </c>
      <c r="CX24" s="51">
        <v>0</v>
      </c>
      <c r="CY24" s="51">
        <v>0</v>
      </c>
      <c r="CZ24" s="48"/>
      <c r="DA24" s="48"/>
      <c r="DB24" s="48"/>
      <c r="DC24" s="51">
        <v>0</v>
      </c>
      <c r="DD24" s="51">
        <v>0</v>
      </c>
      <c r="DE24" s="51">
        <v>0</v>
      </c>
      <c r="DF24" s="51">
        <v>0</v>
      </c>
      <c r="DG24" s="52">
        <v>0</v>
      </c>
    </row>
    <row r="25" spans="1:111" ht="15" customHeight="1">
      <c r="A25" s="93" t="s">
        <v>170</v>
      </c>
      <c r="B25" s="94" t="s">
        <v>170</v>
      </c>
      <c r="C25" s="94" t="s">
        <v>170</v>
      </c>
      <c r="D25" s="39" t="s">
        <v>249</v>
      </c>
      <c r="E25" s="50">
        <v>2874.131226</v>
      </c>
      <c r="F25" s="50">
        <v>2874.131226</v>
      </c>
      <c r="G25" s="51">
        <v>305.29576099999997</v>
      </c>
      <c r="H25" s="51">
        <v>0</v>
      </c>
      <c r="I25" s="51">
        <v>0</v>
      </c>
      <c r="J25" s="51">
        <v>0</v>
      </c>
      <c r="K25" s="51">
        <v>0</v>
      </c>
      <c r="L25" s="50">
        <v>2568.8354649999997</v>
      </c>
      <c r="M25" s="51">
        <v>0</v>
      </c>
      <c r="N25" s="51">
        <v>0</v>
      </c>
      <c r="O25" s="51">
        <v>0</v>
      </c>
      <c r="P25" s="51">
        <v>0</v>
      </c>
      <c r="Q25" s="51">
        <v>0</v>
      </c>
      <c r="R25" s="51">
        <v>0</v>
      </c>
      <c r="S25" s="51">
        <v>0</v>
      </c>
      <c r="T25" s="51">
        <v>0</v>
      </c>
      <c r="U25" s="51">
        <v>0</v>
      </c>
      <c r="V25" s="51">
        <v>0</v>
      </c>
      <c r="W25" s="51">
        <v>0</v>
      </c>
      <c r="X25" s="51">
        <v>0</v>
      </c>
      <c r="Y25" s="51">
        <v>0</v>
      </c>
      <c r="Z25" s="51">
        <v>0</v>
      </c>
      <c r="AA25" s="51">
        <v>0</v>
      </c>
      <c r="AB25" s="51">
        <v>0</v>
      </c>
      <c r="AC25" s="51">
        <v>0</v>
      </c>
      <c r="AD25" s="51">
        <v>0</v>
      </c>
      <c r="AE25" s="51">
        <v>0</v>
      </c>
      <c r="AF25" s="51">
        <v>0</v>
      </c>
      <c r="AG25" s="51">
        <v>0</v>
      </c>
      <c r="AH25" s="51">
        <v>0</v>
      </c>
      <c r="AI25" s="51">
        <v>0</v>
      </c>
      <c r="AJ25" s="51">
        <v>0</v>
      </c>
      <c r="AK25" s="51">
        <v>0</v>
      </c>
      <c r="AL25" s="51">
        <v>0</v>
      </c>
      <c r="AM25" s="51">
        <v>0</v>
      </c>
      <c r="AN25" s="51">
        <v>0</v>
      </c>
      <c r="AO25" s="51">
        <v>0</v>
      </c>
      <c r="AP25" s="51">
        <v>0</v>
      </c>
      <c r="AQ25" s="51">
        <v>0</v>
      </c>
      <c r="AR25" s="51">
        <v>0</v>
      </c>
      <c r="AS25" s="51">
        <v>0</v>
      </c>
      <c r="AT25" s="51">
        <v>0</v>
      </c>
      <c r="AU25" s="51">
        <v>0</v>
      </c>
      <c r="AV25" s="51">
        <v>0</v>
      </c>
      <c r="AW25" s="51">
        <v>0</v>
      </c>
      <c r="AX25" s="51">
        <v>0</v>
      </c>
      <c r="AY25" s="51">
        <v>0</v>
      </c>
      <c r="AZ25" s="51">
        <v>0</v>
      </c>
      <c r="BA25" s="51">
        <v>0</v>
      </c>
      <c r="BB25" s="51">
        <v>0</v>
      </c>
      <c r="BC25" s="51">
        <v>0</v>
      </c>
      <c r="BD25" s="51">
        <v>0</v>
      </c>
      <c r="BE25" s="51">
        <v>0</v>
      </c>
      <c r="BF25" s="51">
        <v>0</v>
      </c>
      <c r="BG25" s="51">
        <v>0</v>
      </c>
      <c r="BH25" s="51">
        <v>0</v>
      </c>
      <c r="BI25" s="51">
        <v>0</v>
      </c>
      <c r="BJ25" s="51">
        <v>0</v>
      </c>
      <c r="BK25" s="51">
        <v>0</v>
      </c>
      <c r="BL25" s="51">
        <v>0</v>
      </c>
      <c r="BM25" s="48"/>
      <c r="BN25" s="48"/>
      <c r="BO25" s="48"/>
      <c r="BP25" s="48"/>
      <c r="BQ25" s="48"/>
      <c r="BR25" s="48"/>
      <c r="BS25" s="48"/>
      <c r="BT25" s="48"/>
      <c r="BU25" s="48"/>
      <c r="BV25" s="48"/>
      <c r="BW25" s="48"/>
      <c r="BX25" s="48"/>
      <c r="BY25" s="48"/>
      <c r="BZ25" s="51">
        <v>0</v>
      </c>
      <c r="CA25" s="51">
        <v>0</v>
      </c>
      <c r="CB25" s="51">
        <v>0</v>
      </c>
      <c r="CC25" s="51">
        <v>0</v>
      </c>
      <c r="CD25" s="51">
        <v>0</v>
      </c>
      <c r="CE25" s="51">
        <v>0</v>
      </c>
      <c r="CF25" s="51">
        <v>0</v>
      </c>
      <c r="CG25" s="51">
        <v>0</v>
      </c>
      <c r="CH25" s="51">
        <v>0</v>
      </c>
      <c r="CI25" s="51">
        <v>0</v>
      </c>
      <c r="CJ25" s="51">
        <v>0</v>
      </c>
      <c r="CK25" s="51">
        <v>0</v>
      </c>
      <c r="CL25" s="51">
        <v>0</v>
      </c>
      <c r="CM25" s="51">
        <v>0</v>
      </c>
      <c r="CN25" s="51">
        <v>0</v>
      </c>
      <c r="CO25" s="51">
        <v>0</v>
      </c>
      <c r="CP25" s="51">
        <v>0</v>
      </c>
      <c r="CQ25" s="48"/>
      <c r="CR25" s="48"/>
      <c r="CS25" s="48"/>
      <c r="CT25" s="51">
        <v>0</v>
      </c>
      <c r="CU25" s="51">
        <v>0</v>
      </c>
      <c r="CV25" s="51">
        <v>0</v>
      </c>
      <c r="CW25" s="51">
        <v>0</v>
      </c>
      <c r="CX25" s="51">
        <v>0</v>
      </c>
      <c r="CY25" s="51">
        <v>0</v>
      </c>
      <c r="CZ25" s="48"/>
      <c r="DA25" s="48"/>
      <c r="DB25" s="48"/>
      <c r="DC25" s="51">
        <v>0</v>
      </c>
      <c r="DD25" s="51">
        <v>0</v>
      </c>
      <c r="DE25" s="51">
        <v>0</v>
      </c>
      <c r="DF25" s="51">
        <v>0</v>
      </c>
      <c r="DG25" s="52">
        <v>0</v>
      </c>
    </row>
    <row r="26" spans="1:111" ht="15" customHeight="1" thickBot="1">
      <c r="A26" s="96" t="s">
        <v>43</v>
      </c>
      <c r="B26" s="97" t="s">
        <v>43</v>
      </c>
      <c r="C26" s="97" t="s">
        <v>43</v>
      </c>
      <c r="D26" s="42" t="s">
        <v>27</v>
      </c>
      <c r="E26" s="54">
        <v>2874.131226</v>
      </c>
      <c r="F26" s="54">
        <v>2874.131226</v>
      </c>
      <c r="G26" s="55">
        <v>305.29576099999997</v>
      </c>
      <c r="H26" s="55">
        <v>0</v>
      </c>
      <c r="I26" s="55">
        <v>0</v>
      </c>
      <c r="J26" s="55">
        <v>0</v>
      </c>
      <c r="K26" s="55">
        <v>0</v>
      </c>
      <c r="L26" s="55">
        <v>2568.8354649999997</v>
      </c>
      <c r="M26" s="55">
        <v>0</v>
      </c>
      <c r="N26" s="55">
        <v>0</v>
      </c>
      <c r="O26" s="55">
        <v>0</v>
      </c>
      <c r="P26" s="55">
        <v>0</v>
      </c>
      <c r="Q26" s="55">
        <v>0</v>
      </c>
      <c r="R26" s="55">
        <v>0</v>
      </c>
      <c r="S26" s="55">
        <v>0</v>
      </c>
      <c r="T26" s="54">
        <v>0</v>
      </c>
      <c r="U26" s="55">
        <v>0</v>
      </c>
      <c r="V26" s="55">
        <v>0</v>
      </c>
      <c r="W26" s="55">
        <v>0</v>
      </c>
      <c r="X26" s="55">
        <v>0</v>
      </c>
      <c r="Y26" s="55">
        <v>0</v>
      </c>
      <c r="Z26" s="55">
        <v>0</v>
      </c>
      <c r="AA26" s="55">
        <v>0</v>
      </c>
      <c r="AB26" s="55">
        <v>0</v>
      </c>
      <c r="AC26" s="55">
        <v>0</v>
      </c>
      <c r="AD26" s="55">
        <v>0</v>
      </c>
      <c r="AE26" s="55">
        <v>0</v>
      </c>
      <c r="AF26" s="55">
        <v>0</v>
      </c>
      <c r="AG26" s="55">
        <v>0</v>
      </c>
      <c r="AH26" s="55">
        <v>0</v>
      </c>
      <c r="AI26" s="55">
        <v>0</v>
      </c>
      <c r="AJ26" s="55">
        <v>0</v>
      </c>
      <c r="AK26" s="55">
        <v>0</v>
      </c>
      <c r="AL26" s="55">
        <v>0</v>
      </c>
      <c r="AM26" s="55">
        <v>0</v>
      </c>
      <c r="AN26" s="55">
        <v>0</v>
      </c>
      <c r="AO26" s="55">
        <v>0</v>
      </c>
      <c r="AP26" s="55">
        <v>0</v>
      </c>
      <c r="AQ26" s="55">
        <v>0</v>
      </c>
      <c r="AR26" s="55">
        <v>0</v>
      </c>
      <c r="AS26" s="55">
        <v>0</v>
      </c>
      <c r="AT26" s="55">
        <v>0</v>
      </c>
      <c r="AU26" s="55">
        <v>0</v>
      </c>
      <c r="AV26" s="54">
        <v>0</v>
      </c>
      <c r="AW26" s="55">
        <v>0</v>
      </c>
      <c r="AX26" s="55">
        <v>0</v>
      </c>
      <c r="AY26" s="55">
        <v>0</v>
      </c>
      <c r="AZ26" s="55">
        <v>0</v>
      </c>
      <c r="BA26" s="55">
        <v>0</v>
      </c>
      <c r="BB26" s="55">
        <v>0</v>
      </c>
      <c r="BC26" s="55">
        <v>0</v>
      </c>
      <c r="BD26" s="55">
        <v>0</v>
      </c>
      <c r="BE26" s="55">
        <v>0</v>
      </c>
      <c r="BF26" s="55">
        <v>0</v>
      </c>
      <c r="BG26" s="55">
        <v>0</v>
      </c>
      <c r="BH26" s="54">
        <v>0</v>
      </c>
      <c r="BI26" s="55">
        <v>0</v>
      </c>
      <c r="BJ26" s="55">
        <v>0</v>
      </c>
      <c r="BK26" s="55">
        <v>0</v>
      </c>
      <c r="BL26" s="55">
        <v>0</v>
      </c>
      <c r="BM26" s="56"/>
      <c r="BN26" s="56"/>
      <c r="BO26" s="56"/>
      <c r="BP26" s="56"/>
      <c r="BQ26" s="56"/>
      <c r="BR26" s="56"/>
      <c r="BS26" s="56"/>
      <c r="BT26" s="56"/>
      <c r="BU26" s="56"/>
      <c r="BV26" s="56"/>
      <c r="BW26" s="56"/>
      <c r="BX26" s="56"/>
      <c r="BY26" s="56"/>
      <c r="BZ26" s="54">
        <v>0</v>
      </c>
      <c r="CA26" s="55">
        <v>0</v>
      </c>
      <c r="CB26" s="55">
        <v>0</v>
      </c>
      <c r="CC26" s="55">
        <v>0</v>
      </c>
      <c r="CD26" s="55">
        <v>0</v>
      </c>
      <c r="CE26" s="55">
        <v>0</v>
      </c>
      <c r="CF26" s="55">
        <v>0</v>
      </c>
      <c r="CG26" s="55">
        <v>0</v>
      </c>
      <c r="CH26" s="55">
        <v>0</v>
      </c>
      <c r="CI26" s="55">
        <v>0</v>
      </c>
      <c r="CJ26" s="55">
        <v>0</v>
      </c>
      <c r="CK26" s="55">
        <v>0</v>
      </c>
      <c r="CL26" s="55">
        <v>0</v>
      </c>
      <c r="CM26" s="55">
        <v>0</v>
      </c>
      <c r="CN26" s="55">
        <v>0</v>
      </c>
      <c r="CO26" s="55">
        <v>0</v>
      </c>
      <c r="CP26" s="55">
        <v>0</v>
      </c>
      <c r="CQ26" s="56"/>
      <c r="CR26" s="56"/>
      <c r="CS26" s="56"/>
      <c r="CT26" s="54">
        <v>0</v>
      </c>
      <c r="CU26" s="55">
        <v>0</v>
      </c>
      <c r="CV26" s="55">
        <v>0</v>
      </c>
      <c r="CW26" s="55">
        <v>0</v>
      </c>
      <c r="CX26" s="55">
        <v>0</v>
      </c>
      <c r="CY26" s="55">
        <v>0</v>
      </c>
      <c r="CZ26" s="56"/>
      <c r="DA26" s="56"/>
      <c r="DB26" s="56"/>
      <c r="DC26" s="54">
        <v>0</v>
      </c>
      <c r="DD26" s="55">
        <v>0</v>
      </c>
      <c r="DE26" s="55">
        <v>0</v>
      </c>
      <c r="DF26" s="55">
        <v>0</v>
      </c>
      <c r="DG26" s="57">
        <v>0</v>
      </c>
    </row>
    <row r="27" ht="13.5" thickTop="1"/>
  </sheetData>
  <sheetProtection/>
  <mergeCells count="139">
    <mergeCell ref="A24:C24"/>
    <mergeCell ref="A25:C25"/>
    <mergeCell ref="A26:C26"/>
    <mergeCell ref="A18:C18"/>
    <mergeCell ref="A19:C19"/>
    <mergeCell ref="A20:C20"/>
    <mergeCell ref="A21:C21"/>
    <mergeCell ref="A22:C22"/>
    <mergeCell ref="A23:C23"/>
    <mergeCell ref="A12:C12"/>
    <mergeCell ref="A13:C13"/>
    <mergeCell ref="A14:C14"/>
    <mergeCell ref="A15:C15"/>
    <mergeCell ref="A16:C16"/>
    <mergeCell ref="A17:C17"/>
    <mergeCell ref="DF6:DF8"/>
    <mergeCell ref="DG6:DG8"/>
    <mergeCell ref="A9:A10"/>
    <mergeCell ref="B9:B10"/>
    <mergeCell ref="C9:C10"/>
    <mergeCell ref="A11:C11"/>
    <mergeCell ref="CZ6:CZ8"/>
    <mergeCell ref="DA6:DA8"/>
    <mergeCell ref="DB6:DB8"/>
    <mergeCell ref="DC6:DC8"/>
    <mergeCell ref="DD6:DD8"/>
    <mergeCell ref="DE6:DE8"/>
    <mergeCell ref="CT6:CT8"/>
    <mergeCell ref="CU6:CU8"/>
    <mergeCell ref="CV6:CV8"/>
    <mergeCell ref="CW6:CW8"/>
    <mergeCell ref="CX6:CX8"/>
    <mergeCell ref="CY6:CY8"/>
    <mergeCell ref="CN6:CN8"/>
    <mergeCell ref="CO6:CO8"/>
    <mergeCell ref="CP6:CP8"/>
    <mergeCell ref="CQ6:CQ8"/>
    <mergeCell ref="CR6:CR8"/>
    <mergeCell ref="CS6:CS8"/>
    <mergeCell ref="CH6:CH8"/>
    <mergeCell ref="CI6:CI8"/>
    <mergeCell ref="CJ6:CJ8"/>
    <mergeCell ref="CK6:CK8"/>
    <mergeCell ref="CL6:CL8"/>
    <mergeCell ref="CM6:CM8"/>
    <mergeCell ref="CB6:CB8"/>
    <mergeCell ref="CC6:CC8"/>
    <mergeCell ref="CD6:CD8"/>
    <mergeCell ref="CE6:CE8"/>
    <mergeCell ref="CF6:CF8"/>
    <mergeCell ref="CG6:CG8"/>
    <mergeCell ref="BV6:BV8"/>
    <mergeCell ref="BW6:BW8"/>
    <mergeCell ref="BX6:BX8"/>
    <mergeCell ref="BY6:BY8"/>
    <mergeCell ref="BZ6:BZ8"/>
    <mergeCell ref="CA6:CA8"/>
    <mergeCell ref="BP6:BP8"/>
    <mergeCell ref="BQ6:BQ8"/>
    <mergeCell ref="BR6:BR8"/>
    <mergeCell ref="BS6:BS8"/>
    <mergeCell ref="BT6:BT8"/>
    <mergeCell ref="BU6:BU8"/>
    <mergeCell ref="BJ6:BJ8"/>
    <mergeCell ref="BK6:BK8"/>
    <mergeCell ref="BL6:BL8"/>
    <mergeCell ref="BM6:BM8"/>
    <mergeCell ref="BN6:BN8"/>
    <mergeCell ref="BO6:BO8"/>
    <mergeCell ref="BD6:BD8"/>
    <mergeCell ref="BE6:BE8"/>
    <mergeCell ref="BF6:BF8"/>
    <mergeCell ref="BG6:BG8"/>
    <mergeCell ref="BH6:BH8"/>
    <mergeCell ref="BI6:BI8"/>
    <mergeCell ref="AX6:AX8"/>
    <mergeCell ref="AY6:AY8"/>
    <mergeCell ref="AZ6:AZ8"/>
    <mergeCell ref="BA6:BA8"/>
    <mergeCell ref="BB6:BB8"/>
    <mergeCell ref="BC6:BC8"/>
    <mergeCell ref="AR6:AR8"/>
    <mergeCell ref="AS6:AS8"/>
    <mergeCell ref="AT6:AT8"/>
    <mergeCell ref="AU6:AU8"/>
    <mergeCell ref="AV6:AV8"/>
    <mergeCell ref="AW6:AW8"/>
    <mergeCell ref="AL6:AL8"/>
    <mergeCell ref="AM6:AM8"/>
    <mergeCell ref="AN6:AN8"/>
    <mergeCell ref="AO6:AO8"/>
    <mergeCell ref="AP6:AP8"/>
    <mergeCell ref="AQ6:AQ8"/>
    <mergeCell ref="AF6:AF8"/>
    <mergeCell ref="AG6:AG8"/>
    <mergeCell ref="AH6:AH8"/>
    <mergeCell ref="AI6:AI8"/>
    <mergeCell ref="AJ6:AJ8"/>
    <mergeCell ref="AK6:AK8"/>
    <mergeCell ref="Z6:Z8"/>
    <mergeCell ref="AA6:AA8"/>
    <mergeCell ref="AB6:AB8"/>
    <mergeCell ref="AC6:AC8"/>
    <mergeCell ref="AD6:AD8"/>
    <mergeCell ref="AE6:AE8"/>
    <mergeCell ref="T6:T8"/>
    <mergeCell ref="U6:U8"/>
    <mergeCell ref="V6:V8"/>
    <mergeCell ref="W6:W8"/>
    <mergeCell ref="X6:X8"/>
    <mergeCell ref="Y6:Y8"/>
    <mergeCell ref="N6:N8"/>
    <mergeCell ref="O6:O8"/>
    <mergeCell ref="P6:P8"/>
    <mergeCell ref="Q6:Q8"/>
    <mergeCell ref="R6:R8"/>
    <mergeCell ref="S6:S8"/>
    <mergeCell ref="H6:H8"/>
    <mergeCell ref="I6:I8"/>
    <mergeCell ref="J6:J8"/>
    <mergeCell ref="K6:K8"/>
    <mergeCell ref="L6:L8"/>
    <mergeCell ref="M6:M8"/>
    <mergeCell ref="BM5:BY5"/>
    <mergeCell ref="BZ5:CP5"/>
    <mergeCell ref="CQ5:CS5"/>
    <mergeCell ref="CT5:CY5"/>
    <mergeCell ref="CZ5:DB5"/>
    <mergeCell ref="DC5:DG5"/>
    <mergeCell ref="A5:D5"/>
    <mergeCell ref="E5:E8"/>
    <mergeCell ref="F5:S5"/>
    <mergeCell ref="T5:AU5"/>
    <mergeCell ref="AV5:BG5"/>
    <mergeCell ref="BH5:BL5"/>
    <mergeCell ref="A6:C8"/>
    <mergeCell ref="D6:D8"/>
    <mergeCell ref="F6:F8"/>
    <mergeCell ref="G6:G8"/>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L11"/>
  <sheetViews>
    <sheetView zoomScalePageLayoutView="0" workbookViewId="0" topLeftCell="A1">
      <selection activeCell="C19" sqref="C19"/>
    </sheetView>
  </sheetViews>
  <sheetFormatPr defaultColWidth="9.140625" defaultRowHeight="12.75"/>
  <cols>
    <col min="1" max="2" width="28.00390625" style="0" customWidth="1"/>
    <col min="3" max="3" width="20.28125" style="0" customWidth="1"/>
    <col min="4" max="4" width="17.8515625" style="0" customWidth="1"/>
    <col min="5" max="5" width="21.8515625" style="0" customWidth="1"/>
    <col min="6" max="7" width="17.140625" style="0" customWidth="1"/>
    <col min="8" max="8" width="20.00390625" style="0" customWidth="1"/>
    <col min="9" max="10" width="17.140625" style="0" customWidth="1"/>
    <col min="11" max="11" width="23.140625" style="0" customWidth="1"/>
    <col min="12" max="12" width="17.140625" style="0" customWidth="1"/>
    <col min="13" max="13" width="9.7109375" style="0" customWidth="1"/>
  </cols>
  <sheetData>
    <row r="1" ht="27">
      <c r="F1" s="43" t="s">
        <v>602</v>
      </c>
    </row>
    <row r="2" ht="12.75">
      <c r="L2" s="1" t="s">
        <v>603</v>
      </c>
    </row>
    <row r="3" spans="1:12" ht="12.75">
      <c r="A3" s="2" t="s">
        <v>468</v>
      </c>
      <c r="F3" s="3" t="s">
        <v>467</v>
      </c>
      <c r="L3" s="1" t="s">
        <v>610</v>
      </c>
    </row>
    <row r="4" spans="1:12" ht="22.5" customHeight="1">
      <c r="A4" s="69" t="s">
        <v>604</v>
      </c>
      <c r="B4" s="70" t="s">
        <v>467</v>
      </c>
      <c r="C4" s="70" t="s">
        <v>467</v>
      </c>
      <c r="D4" s="70" t="s">
        <v>467</v>
      </c>
      <c r="E4" s="70" t="s">
        <v>467</v>
      </c>
      <c r="F4" s="70" t="s">
        <v>467</v>
      </c>
      <c r="G4" s="70" t="s">
        <v>605</v>
      </c>
      <c r="H4" s="70" t="s">
        <v>467</v>
      </c>
      <c r="I4" s="70" t="s">
        <v>467</v>
      </c>
      <c r="J4" s="70" t="s">
        <v>467</v>
      </c>
      <c r="K4" s="70" t="s">
        <v>467</v>
      </c>
      <c r="L4" s="70" t="s">
        <v>467</v>
      </c>
    </row>
    <row r="5" spans="1:12" ht="24.75" customHeight="1">
      <c r="A5" s="100" t="s">
        <v>177</v>
      </c>
      <c r="B5" s="73" t="s">
        <v>606</v>
      </c>
      <c r="C5" s="73" t="s">
        <v>607</v>
      </c>
      <c r="D5" s="73" t="s">
        <v>467</v>
      </c>
      <c r="E5" s="73" t="s">
        <v>467</v>
      </c>
      <c r="F5" s="73" t="s">
        <v>499</v>
      </c>
      <c r="G5" s="73" t="s">
        <v>177</v>
      </c>
      <c r="H5" s="73" t="s">
        <v>606</v>
      </c>
      <c r="I5" s="73" t="s">
        <v>607</v>
      </c>
      <c r="J5" s="73" t="s">
        <v>467</v>
      </c>
      <c r="K5" s="73" t="s">
        <v>467</v>
      </c>
      <c r="L5" s="73" t="s">
        <v>499</v>
      </c>
    </row>
    <row r="6" spans="1:12" ht="30.75" customHeight="1">
      <c r="A6" s="100" t="s">
        <v>467</v>
      </c>
      <c r="B6" s="73" t="s">
        <v>467</v>
      </c>
      <c r="C6" s="17" t="s">
        <v>180</v>
      </c>
      <c r="D6" s="17" t="s">
        <v>608</v>
      </c>
      <c r="E6" s="17" t="s">
        <v>507</v>
      </c>
      <c r="F6" s="73" t="s">
        <v>467</v>
      </c>
      <c r="G6" s="73" t="s">
        <v>467</v>
      </c>
      <c r="H6" s="73" t="s">
        <v>467</v>
      </c>
      <c r="I6" s="17" t="s">
        <v>180</v>
      </c>
      <c r="J6" s="17" t="s">
        <v>608</v>
      </c>
      <c r="K6" s="17" t="s">
        <v>507</v>
      </c>
      <c r="L6" s="73" t="s">
        <v>467</v>
      </c>
    </row>
    <row r="7" spans="1:12" ht="22.5" customHeight="1">
      <c r="A7" s="18" t="s">
        <v>130</v>
      </c>
      <c r="B7" s="44" t="s">
        <v>438</v>
      </c>
      <c r="C7" s="44" t="s">
        <v>187</v>
      </c>
      <c r="D7" s="44" t="s">
        <v>363</v>
      </c>
      <c r="E7" s="44" t="s">
        <v>149</v>
      </c>
      <c r="F7" s="44" t="s">
        <v>419</v>
      </c>
      <c r="G7" s="44" t="s">
        <v>235</v>
      </c>
      <c r="H7" s="44" t="s">
        <v>423</v>
      </c>
      <c r="I7" s="44" t="s">
        <v>228</v>
      </c>
      <c r="J7" s="44" t="s">
        <v>55</v>
      </c>
      <c r="K7" s="44" t="s">
        <v>254</v>
      </c>
      <c r="L7" s="44" t="s">
        <v>92</v>
      </c>
    </row>
    <row r="8" spans="1:12" ht="22.5" customHeight="1">
      <c r="A8" s="45">
        <f>C8+F8+B8</f>
        <v>13</v>
      </c>
      <c r="B8" s="25">
        <v>5</v>
      </c>
      <c r="C8" s="25">
        <v>3</v>
      </c>
      <c r="D8" s="25">
        <v>0</v>
      </c>
      <c r="E8" s="25">
        <v>3</v>
      </c>
      <c r="F8" s="25">
        <v>5</v>
      </c>
      <c r="G8" s="25">
        <f>H8+I8+L8</f>
        <v>12</v>
      </c>
      <c r="H8" s="41">
        <v>9.01</v>
      </c>
      <c r="I8" s="41">
        <v>1.79</v>
      </c>
      <c r="J8" s="25">
        <v>0</v>
      </c>
      <c r="K8" s="41">
        <v>1.79</v>
      </c>
      <c r="L8" s="41">
        <v>1.2</v>
      </c>
    </row>
    <row r="9" spans="1:12" ht="18.75" customHeight="1">
      <c r="A9" s="98" t="s">
        <v>609</v>
      </c>
      <c r="B9" s="99" t="s">
        <v>467</v>
      </c>
      <c r="C9" s="99" t="s">
        <v>467</v>
      </c>
      <c r="D9" s="99" t="s">
        <v>467</v>
      </c>
      <c r="E9" s="99" t="s">
        <v>467</v>
      </c>
      <c r="F9" s="99" t="s">
        <v>467</v>
      </c>
      <c r="G9" s="99" t="s">
        <v>467</v>
      </c>
      <c r="H9" s="99" t="s">
        <v>467</v>
      </c>
      <c r="I9" s="99" t="s">
        <v>467</v>
      </c>
      <c r="J9" s="99" t="s">
        <v>467</v>
      </c>
      <c r="K9" s="99" t="s">
        <v>467</v>
      </c>
      <c r="L9" s="99" t="s">
        <v>467</v>
      </c>
    </row>
    <row r="11" ht="12.75">
      <c r="F11" s="3" t="s">
        <v>467</v>
      </c>
    </row>
  </sheetData>
  <sheetProtection/>
  <mergeCells count="11">
    <mergeCell ref="I5:K5"/>
    <mergeCell ref="L5:L6"/>
    <mergeCell ref="A9:L9"/>
    <mergeCell ref="A4:F4"/>
    <mergeCell ref="G4:L4"/>
    <mergeCell ref="A5:A6"/>
    <mergeCell ref="B5:B6"/>
    <mergeCell ref="C5:E5"/>
    <mergeCell ref="F5:F6"/>
    <mergeCell ref="G5:G6"/>
    <mergeCell ref="H5:H6"/>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Q25"/>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7" width="16.00390625" style="0" customWidth="1"/>
    <col min="18" max="18" width="9.7109375" style="0" customWidth="1"/>
  </cols>
  <sheetData>
    <row r="1" ht="19.5">
      <c r="J1" s="4" t="s">
        <v>211</v>
      </c>
    </row>
    <row r="2" ht="12.75">
      <c r="Q2" s="1" t="s">
        <v>39</v>
      </c>
    </row>
    <row r="3" spans="1:17" ht="12.75">
      <c r="A3" s="2" t="s">
        <v>34</v>
      </c>
      <c r="Q3" s="1" t="s">
        <v>88</v>
      </c>
    </row>
    <row r="4" spans="1:17" ht="15" customHeight="1">
      <c r="A4" s="75" t="s">
        <v>21</v>
      </c>
      <c r="B4" s="64" t="s">
        <v>467</v>
      </c>
      <c r="C4" s="64" t="s">
        <v>467</v>
      </c>
      <c r="D4" s="64" t="s">
        <v>407</v>
      </c>
      <c r="E4" s="64" t="s">
        <v>80</v>
      </c>
      <c r="F4" s="64" t="s">
        <v>467</v>
      </c>
      <c r="G4" s="64" t="s">
        <v>467</v>
      </c>
      <c r="H4" s="64" t="s">
        <v>319</v>
      </c>
      <c r="I4" s="64" t="s">
        <v>467</v>
      </c>
      <c r="J4" s="64" t="s">
        <v>467</v>
      </c>
      <c r="K4" s="64" t="s">
        <v>210</v>
      </c>
      <c r="L4" s="64" t="s">
        <v>467</v>
      </c>
      <c r="M4" s="64" t="s">
        <v>467</v>
      </c>
      <c r="N4" s="64" t="s">
        <v>267</v>
      </c>
      <c r="O4" s="64" t="s">
        <v>467</v>
      </c>
      <c r="P4" s="64" t="s">
        <v>467</v>
      </c>
      <c r="Q4" s="64" t="s">
        <v>467</v>
      </c>
    </row>
    <row r="5" spans="1:17" ht="15" customHeight="1">
      <c r="A5" s="76" t="s">
        <v>340</v>
      </c>
      <c r="B5" s="65" t="s">
        <v>467</v>
      </c>
      <c r="C5" s="65" t="s">
        <v>467</v>
      </c>
      <c r="D5" s="65" t="s">
        <v>467</v>
      </c>
      <c r="E5" s="65" t="s">
        <v>177</v>
      </c>
      <c r="F5" s="65" t="s">
        <v>454</v>
      </c>
      <c r="G5" s="65" t="s">
        <v>25</v>
      </c>
      <c r="H5" s="65" t="s">
        <v>177</v>
      </c>
      <c r="I5" s="65" t="s">
        <v>369</v>
      </c>
      <c r="J5" s="65" t="s">
        <v>51</v>
      </c>
      <c r="K5" s="65" t="s">
        <v>177</v>
      </c>
      <c r="L5" s="65" t="s">
        <v>369</v>
      </c>
      <c r="M5" s="65" t="s">
        <v>51</v>
      </c>
      <c r="N5" s="65" t="s">
        <v>177</v>
      </c>
      <c r="O5" s="65" t="s">
        <v>454</v>
      </c>
      <c r="P5" s="65" t="s">
        <v>25</v>
      </c>
      <c r="Q5" s="65" t="s">
        <v>467</v>
      </c>
    </row>
    <row r="6" spans="1:17" ht="15" customHeight="1">
      <c r="A6" s="76" t="s">
        <v>467</v>
      </c>
      <c r="B6" s="65" t="s">
        <v>467</v>
      </c>
      <c r="C6" s="65" t="s">
        <v>467</v>
      </c>
      <c r="D6" s="65" t="s">
        <v>467</v>
      </c>
      <c r="E6" s="65" t="s">
        <v>467</v>
      </c>
      <c r="F6" s="65" t="s">
        <v>467</v>
      </c>
      <c r="G6" s="65" t="s">
        <v>180</v>
      </c>
      <c r="H6" s="65" t="s">
        <v>467</v>
      </c>
      <c r="I6" s="65" t="s">
        <v>467</v>
      </c>
      <c r="J6" s="65" t="s">
        <v>180</v>
      </c>
      <c r="K6" s="65" t="s">
        <v>467</v>
      </c>
      <c r="L6" s="65" t="s">
        <v>180</v>
      </c>
      <c r="M6" s="65" t="s">
        <v>180</v>
      </c>
      <c r="N6" s="65" t="s">
        <v>467</v>
      </c>
      <c r="O6" s="65" t="s">
        <v>467</v>
      </c>
      <c r="P6" s="65" t="s">
        <v>435</v>
      </c>
      <c r="Q6" s="65" t="s">
        <v>439</v>
      </c>
    </row>
    <row r="7" spans="1:17" ht="30.75" customHeight="1">
      <c r="A7" s="76" t="s">
        <v>467</v>
      </c>
      <c r="B7" s="65" t="s">
        <v>467</v>
      </c>
      <c r="C7" s="65" t="s">
        <v>467</v>
      </c>
      <c r="D7" s="65" t="s">
        <v>467</v>
      </c>
      <c r="E7" s="65" t="s">
        <v>467</v>
      </c>
      <c r="F7" s="65" t="s">
        <v>467</v>
      </c>
      <c r="G7" s="65" t="s">
        <v>467</v>
      </c>
      <c r="H7" s="65" t="s">
        <v>467</v>
      </c>
      <c r="I7" s="65" t="s">
        <v>467</v>
      </c>
      <c r="J7" s="65" t="s">
        <v>467</v>
      </c>
      <c r="K7" s="65" t="s">
        <v>467</v>
      </c>
      <c r="L7" s="65" t="s">
        <v>467</v>
      </c>
      <c r="M7" s="65" t="s">
        <v>467</v>
      </c>
      <c r="N7" s="65" t="s">
        <v>467</v>
      </c>
      <c r="O7" s="65" t="s">
        <v>467</v>
      </c>
      <c r="P7" s="65" t="s">
        <v>467</v>
      </c>
      <c r="Q7" s="65" t="s">
        <v>467</v>
      </c>
    </row>
    <row r="8" spans="1:17" ht="21.75" customHeight="1">
      <c r="A8" s="76" t="s">
        <v>78</v>
      </c>
      <c r="B8" s="65" t="s">
        <v>313</v>
      </c>
      <c r="C8" s="65" t="s">
        <v>366</v>
      </c>
      <c r="D8" s="15" t="s">
        <v>56</v>
      </c>
      <c r="E8" s="6" t="s">
        <v>130</v>
      </c>
      <c r="F8" s="6" t="s">
        <v>438</v>
      </c>
      <c r="G8" s="6" t="s">
        <v>187</v>
      </c>
      <c r="H8" s="6" t="s">
        <v>363</v>
      </c>
      <c r="I8" s="6" t="s">
        <v>149</v>
      </c>
      <c r="J8" s="6" t="s">
        <v>419</v>
      </c>
      <c r="K8" s="6" t="s">
        <v>235</v>
      </c>
      <c r="L8" s="6" t="s">
        <v>423</v>
      </c>
      <c r="M8" s="6" t="s">
        <v>228</v>
      </c>
      <c r="N8" s="6" t="s">
        <v>55</v>
      </c>
      <c r="O8" s="6" t="s">
        <v>254</v>
      </c>
      <c r="P8" s="6" t="s">
        <v>92</v>
      </c>
      <c r="Q8" s="6" t="s">
        <v>302</v>
      </c>
    </row>
    <row r="9" spans="1:17" ht="21" customHeight="1">
      <c r="A9" s="76" t="s">
        <v>467</v>
      </c>
      <c r="B9" s="65" t="s">
        <v>467</v>
      </c>
      <c r="C9" s="65" t="s">
        <v>467</v>
      </c>
      <c r="D9" s="15" t="s">
        <v>177</v>
      </c>
      <c r="E9" s="8">
        <v>1200.8</v>
      </c>
      <c r="F9" s="8">
        <v>0</v>
      </c>
      <c r="G9" s="8">
        <v>1200.8</v>
      </c>
      <c r="H9" s="8">
        <v>5661.6</v>
      </c>
      <c r="I9" s="8">
        <v>0</v>
      </c>
      <c r="J9" s="8">
        <v>5661.6</v>
      </c>
      <c r="K9" s="8">
        <v>5842.37</v>
      </c>
      <c r="L9" s="8">
        <v>0</v>
      </c>
      <c r="M9" s="8">
        <v>5842.37</v>
      </c>
      <c r="N9" s="8">
        <v>1020.03</v>
      </c>
      <c r="O9" s="8">
        <v>0</v>
      </c>
      <c r="P9" s="8">
        <v>1020.03</v>
      </c>
      <c r="Q9" s="8">
        <v>0</v>
      </c>
    </row>
    <row r="10" spans="1:17" ht="18.75" customHeight="1">
      <c r="A10" s="66" t="s">
        <v>61</v>
      </c>
      <c r="B10" s="67" t="s">
        <v>467</v>
      </c>
      <c r="C10" s="67" t="s">
        <v>467</v>
      </c>
      <c r="D10" s="16" t="s">
        <v>214</v>
      </c>
      <c r="E10" s="8">
        <v>0</v>
      </c>
      <c r="F10" s="8">
        <v>0</v>
      </c>
      <c r="G10" s="8">
        <v>0</v>
      </c>
      <c r="H10" s="8">
        <v>47</v>
      </c>
      <c r="I10" s="8">
        <v>0</v>
      </c>
      <c r="J10" s="8">
        <v>47</v>
      </c>
      <c r="K10" s="8">
        <v>47</v>
      </c>
      <c r="L10" s="8">
        <v>0</v>
      </c>
      <c r="M10" s="8">
        <v>47</v>
      </c>
      <c r="N10" s="8">
        <v>0</v>
      </c>
      <c r="O10" s="8">
        <v>0</v>
      </c>
      <c r="P10" s="8">
        <v>0</v>
      </c>
      <c r="Q10" s="8">
        <v>0</v>
      </c>
    </row>
    <row r="11" spans="1:17" ht="18.75" customHeight="1">
      <c r="A11" s="66" t="s">
        <v>154</v>
      </c>
      <c r="B11" s="67" t="s">
        <v>467</v>
      </c>
      <c r="C11" s="67" t="s">
        <v>467</v>
      </c>
      <c r="D11" s="16" t="s">
        <v>8</v>
      </c>
      <c r="E11" s="8">
        <v>0</v>
      </c>
      <c r="F11" s="8">
        <v>0</v>
      </c>
      <c r="G11" s="8">
        <v>0</v>
      </c>
      <c r="H11" s="8">
        <v>47</v>
      </c>
      <c r="I11" s="8">
        <v>0</v>
      </c>
      <c r="J11" s="8">
        <v>47</v>
      </c>
      <c r="K11" s="8">
        <v>47</v>
      </c>
      <c r="L11" s="8">
        <v>0</v>
      </c>
      <c r="M11" s="8">
        <v>47</v>
      </c>
      <c r="N11" s="8">
        <v>0</v>
      </c>
      <c r="O11" s="8">
        <v>0</v>
      </c>
      <c r="P11" s="8">
        <v>0</v>
      </c>
      <c r="Q11" s="8">
        <v>0</v>
      </c>
    </row>
    <row r="12" spans="1:17" ht="18.75" customHeight="1">
      <c r="A12" s="66" t="s">
        <v>86</v>
      </c>
      <c r="B12" s="67" t="s">
        <v>467</v>
      </c>
      <c r="C12" s="67" t="s">
        <v>467</v>
      </c>
      <c r="D12" s="16" t="s">
        <v>448</v>
      </c>
      <c r="E12" s="8">
        <v>0</v>
      </c>
      <c r="F12" s="8">
        <v>0</v>
      </c>
      <c r="G12" s="8">
        <v>0</v>
      </c>
      <c r="H12" s="8">
        <v>47</v>
      </c>
      <c r="I12" s="8">
        <v>0</v>
      </c>
      <c r="J12" s="8">
        <v>47</v>
      </c>
      <c r="K12" s="8">
        <v>47</v>
      </c>
      <c r="L12" s="8">
        <v>0</v>
      </c>
      <c r="M12" s="8">
        <v>47</v>
      </c>
      <c r="N12" s="8">
        <v>0</v>
      </c>
      <c r="O12" s="8">
        <v>0</v>
      </c>
      <c r="P12" s="8">
        <v>0</v>
      </c>
      <c r="Q12" s="8">
        <v>0</v>
      </c>
    </row>
    <row r="13" spans="1:17" ht="18.75" customHeight="1">
      <c r="A13" s="66" t="s">
        <v>198</v>
      </c>
      <c r="B13" s="67" t="s">
        <v>467</v>
      </c>
      <c r="C13" s="67" t="s">
        <v>467</v>
      </c>
      <c r="D13" s="16" t="s">
        <v>206</v>
      </c>
      <c r="E13" s="8">
        <v>1200.8</v>
      </c>
      <c r="F13" s="8">
        <v>0</v>
      </c>
      <c r="G13" s="8">
        <v>1200.8</v>
      </c>
      <c r="H13" s="8">
        <v>5614.6</v>
      </c>
      <c r="I13" s="8">
        <v>0</v>
      </c>
      <c r="J13" s="8">
        <v>5614.6</v>
      </c>
      <c r="K13" s="8">
        <v>5795.37</v>
      </c>
      <c r="L13" s="8">
        <v>0</v>
      </c>
      <c r="M13" s="8">
        <v>5795.37</v>
      </c>
      <c r="N13" s="8">
        <v>1020.03</v>
      </c>
      <c r="O13" s="8">
        <v>0</v>
      </c>
      <c r="P13" s="8">
        <v>1020.03</v>
      </c>
      <c r="Q13" s="8">
        <v>0</v>
      </c>
    </row>
    <row r="14" spans="1:17" ht="18.75" customHeight="1">
      <c r="A14" s="66" t="s">
        <v>218</v>
      </c>
      <c r="B14" s="67" t="s">
        <v>467</v>
      </c>
      <c r="C14" s="67" t="s">
        <v>467</v>
      </c>
      <c r="D14" s="16" t="s">
        <v>107</v>
      </c>
      <c r="E14" s="8">
        <v>0</v>
      </c>
      <c r="F14" s="8">
        <v>0</v>
      </c>
      <c r="G14" s="8">
        <v>0</v>
      </c>
      <c r="H14" s="8">
        <v>5000</v>
      </c>
      <c r="I14" s="8">
        <v>0</v>
      </c>
      <c r="J14" s="8">
        <v>5000</v>
      </c>
      <c r="K14" s="8">
        <v>5000</v>
      </c>
      <c r="L14" s="8">
        <v>0</v>
      </c>
      <c r="M14" s="8">
        <v>5000</v>
      </c>
      <c r="N14" s="8">
        <v>0</v>
      </c>
      <c r="O14" s="8">
        <v>0</v>
      </c>
      <c r="P14" s="8">
        <v>0</v>
      </c>
      <c r="Q14" s="8">
        <v>0</v>
      </c>
    </row>
    <row r="15" spans="1:17" ht="18.75" customHeight="1">
      <c r="A15" s="66" t="s">
        <v>95</v>
      </c>
      <c r="B15" s="67" t="s">
        <v>467</v>
      </c>
      <c r="C15" s="67" t="s">
        <v>467</v>
      </c>
      <c r="D15" s="16" t="s">
        <v>375</v>
      </c>
      <c r="E15" s="8">
        <v>0</v>
      </c>
      <c r="F15" s="8">
        <v>0</v>
      </c>
      <c r="G15" s="8">
        <v>0</v>
      </c>
      <c r="H15" s="8">
        <v>5000</v>
      </c>
      <c r="I15" s="8">
        <v>0</v>
      </c>
      <c r="J15" s="8">
        <v>5000</v>
      </c>
      <c r="K15" s="8">
        <v>5000</v>
      </c>
      <c r="L15" s="8">
        <v>0</v>
      </c>
      <c r="M15" s="8">
        <v>5000</v>
      </c>
      <c r="N15" s="8">
        <v>0</v>
      </c>
      <c r="O15" s="8">
        <v>0</v>
      </c>
      <c r="P15" s="8">
        <v>0</v>
      </c>
      <c r="Q15" s="8">
        <v>0</v>
      </c>
    </row>
    <row r="16" spans="1:17" ht="18.75" customHeight="1">
      <c r="A16" s="66" t="s">
        <v>412</v>
      </c>
      <c r="B16" s="67" t="s">
        <v>467</v>
      </c>
      <c r="C16" s="67" t="s">
        <v>467</v>
      </c>
      <c r="D16" s="16" t="s">
        <v>31</v>
      </c>
      <c r="E16" s="8">
        <v>1200.8</v>
      </c>
      <c r="F16" s="8">
        <v>0</v>
      </c>
      <c r="G16" s="8">
        <v>1200.8</v>
      </c>
      <c r="H16" s="8">
        <v>614.6</v>
      </c>
      <c r="I16" s="8">
        <v>0</v>
      </c>
      <c r="J16" s="8">
        <v>614.6</v>
      </c>
      <c r="K16" s="8">
        <v>795.37</v>
      </c>
      <c r="L16" s="8">
        <v>0</v>
      </c>
      <c r="M16" s="8">
        <v>795.37</v>
      </c>
      <c r="N16" s="8">
        <v>1020.03</v>
      </c>
      <c r="O16" s="8">
        <v>0</v>
      </c>
      <c r="P16" s="8">
        <v>1020.03</v>
      </c>
      <c r="Q16" s="8">
        <v>0</v>
      </c>
    </row>
    <row r="17" spans="1:17" ht="18.75" customHeight="1">
      <c r="A17" s="66" t="s">
        <v>299</v>
      </c>
      <c r="B17" s="67" t="s">
        <v>467</v>
      </c>
      <c r="C17" s="67" t="s">
        <v>467</v>
      </c>
      <c r="D17" s="16" t="s">
        <v>376</v>
      </c>
      <c r="E17" s="8">
        <v>0</v>
      </c>
      <c r="F17" s="8">
        <v>0</v>
      </c>
      <c r="G17" s="8">
        <v>0</v>
      </c>
      <c r="H17" s="8">
        <v>10</v>
      </c>
      <c r="I17" s="8">
        <v>0</v>
      </c>
      <c r="J17" s="8">
        <v>10</v>
      </c>
      <c r="K17" s="8">
        <v>9.81</v>
      </c>
      <c r="L17" s="8">
        <v>0</v>
      </c>
      <c r="M17" s="8">
        <v>9.81</v>
      </c>
      <c r="N17" s="8">
        <v>0.19</v>
      </c>
      <c r="O17" s="8">
        <v>0</v>
      </c>
      <c r="P17" s="8">
        <v>0.19</v>
      </c>
      <c r="Q17" s="8">
        <v>0</v>
      </c>
    </row>
    <row r="18" spans="1:17" ht="18.75" customHeight="1">
      <c r="A18" s="66" t="s">
        <v>1</v>
      </c>
      <c r="B18" s="67" t="s">
        <v>467</v>
      </c>
      <c r="C18" s="67" t="s">
        <v>467</v>
      </c>
      <c r="D18" s="16" t="s">
        <v>97</v>
      </c>
      <c r="E18" s="8">
        <v>1197.2</v>
      </c>
      <c r="F18" s="8">
        <v>0</v>
      </c>
      <c r="G18" s="8">
        <v>1197.2</v>
      </c>
      <c r="H18" s="8">
        <v>604</v>
      </c>
      <c r="I18" s="8">
        <v>0</v>
      </c>
      <c r="J18" s="8">
        <v>604</v>
      </c>
      <c r="K18" s="8">
        <v>782.87</v>
      </c>
      <c r="L18" s="8">
        <v>0</v>
      </c>
      <c r="M18" s="8">
        <v>782.87</v>
      </c>
      <c r="N18" s="8">
        <v>1018.33</v>
      </c>
      <c r="O18" s="8">
        <v>0</v>
      </c>
      <c r="P18" s="8">
        <v>1018.33</v>
      </c>
      <c r="Q18" s="8">
        <v>0</v>
      </c>
    </row>
    <row r="19" spans="1:17" ht="18.75" customHeight="1">
      <c r="A19" s="66" t="s">
        <v>82</v>
      </c>
      <c r="B19" s="67" t="s">
        <v>467</v>
      </c>
      <c r="C19" s="67" t="s">
        <v>467</v>
      </c>
      <c r="D19" s="16" t="s">
        <v>174</v>
      </c>
      <c r="E19" s="8">
        <v>3.6</v>
      </c>
      <c r="F19" s="8">
        <v>0</v>
      </c>
      <c r="G19" s="8">
        <v>3.6</v>
      </c>
      <c r="H19" s="8">
        <v>0.6</v>
      </c>
      <c r="I19" s="8">
        <v>0</v>
      </c>
      <c r="J19" s="8">
        <v>0.6</v>
      </c>
      <c r="K19" s="8">
        <v>2.7</v>
      </c>
      <c r="L19" s="8">
        <v>0</v>
      </c>
      <c r="M19" s="8">
        <v>2.7</v>
      </c>
      <c r="N19" s="8">
        <v>1.5</v>
      </c>
      <c r="O19" s="8">
        <v>0</v>
      </c>
      <c r="P19" s="8">
        <v>1.5</v>
      </c>
      <c r="Q19" s="8">
        <v>0</v>
      </c>
    </row>
    <row r="20" spans="1:17" ht="18.75" customHeight="1">
      <c r="A20" s="66" t="s">
        <v>467</v>
      </c>
      <c r="B20" s="67" t="s">
        <v>467</v>
      </c>
      <c r="C20" s="67" t="s">
        <v>467</v>
      </c>
      <c r="D20" s="16" t="s">
        <v>467</v>
      </c>
      <c r="E20" s="11" t="s">
        <v>467</v>
      </c>
      <c r="F20" s="11" t="s">
        <v>467</v>
      </c>
      <c r="G20" s="11" t="s">
        <v>467</v>
      </c>
      <c r="H20" s="11" t="s">
        <v>467</v>
      </c>
      <c r="I20" s="11" t="s">
        <v>467</v>
      </c>
      <c r="J20" s="11" t="s">
        <v>467</v>
      </c>
      <c r="K20" s="11" t="s">
        <v>467</v>
      </c>
      <c r="L20" s="11" t="s">
        <v>467</v>
      </c>
      <c r="M20" s="11" t="s">
        <v>467</v>
      </c>
      <c r="N20" s="11" t="s">
        <v>467</v>
      </c>
      <c r="O20" s="11" t="s">
        <v>467</v>
      </c>
      <c r="P20" s="11" t="s">
        <v>467</v>
      </c>
      <c r="Q20" s="11" t="s">
        <v>467</v>
      </c>
    </row>
    <row r="21" spans="1:17" ht="15" customHeight="1">
      <c r="A21" s="68" t="s">
        <v>185</v>
      </c>
      <c r="B21" s="68" t="s">
        <v>467</v>
      </c>
      <c r="C21" s="68" t="s">
        <v>467</v>
      </c>
      <c r="D21" s="68" t="s">
        <v>467</v>
      </c>
      <c r="E21" s="68" t="s">
        <v>467</v>
      </c>
      <c r="F21" s="68" t="s">
        <v>467</v>
      </c>
      <c r="G21" s="68" t="s">
        <v>467</v>
      </c>
      <c r="H21" s="68" t="s">
        <v>467</v>
      </c>
      <c r="I21" s="68" t="s">
        <v>467</v>
      </c>
      <c r="J21" s="68" t="s">
        <v>467</v>
      </c>
      <c r="K21" s="68" t="s">
        <v>467</v>
      </c>
      <c r="L21" s="68" t="s">
        <v>467</v>
      </c>
      <c r="M21" s="68" t="s">
        <v>467</v>
      </c>
      <c r="N21" s="68" t="s">
        <v>467</v>
      </c>
      <c r="O21" s="68" t="s">
        <v>467</v>
      </c>
      <c r="P21" s="68" t="s">
        <v>467</v>
      </c>
      <c r="Q21" s="68" t="s">
        <v>467</v>
      </c>
    </row>
    <row r="22" spans="1:17" ht="15" customHeight="1">
      <c r="A22" s="68" t="s">
        <v>378</v>
      </c>
      <c r="B22" s="68" t="s">
        <v>467</v>
      </c>
      <c r="C22" s="68" t="s">
        <v>467</v>
      </c>
      <c r="D22" s="68" t="s">
        <v>467</v>
      </c>
      <c r="E22" s="68" t="s">
        <v>467</v>
      </c>
      <c r="F22" s="68" t="s">
        <v>467</v>
      </c>
      <c r="G22" s="68" t="s">
        <v>467</v>
      </c>
      <c r="H22" s="68" t="s">
        <v>467</v>
      </c>
      <c r="I22" s="68" t="s">
        <v>467</v>
      </c>
      <c r="J22" s="68" t="s">
        <v>467</v>
      </c>
      <c r="K22" s="68" t="s">
        <v>467</v>
      </c>
      <c r="L22" s="68" t="s">
        <v>467</v>
      </c>
      <c r="M22" s="68" t="s">
        <v>467</v>
      </c>
      <c r="N22" s="68" t="s">
        <v>467</v>
      </c>
      <c r="O22" s="68" t="s">
        <v>467</v>
      </c>
      <c r="P22" s="68" t="s">
        <v>467</v>
      </c>
      <c r="Q22" s="68" t="s">
        <v>467</v>
      </c>
    </row>
    <row r="23" spans="1:17" ht="15" customHeight="1">
      <c r="A23" s="68" t="s">
        <v>134</v>
      </c>
      <c r="B23" s="68" t="s">
        <v>467</v>
      </c>
      <c r="C23" s="68" t="s">
        <v>467</v>
      </c>
      <c r="D23" s="68" t="s">
        <v>467</v>
      </c>
      <c r="E23" s="68" t="s">
        <v>467</v>
      </c>
      <c r="F23" s="68" t="s">
        <v>467</v>
      </c>
      <c r="G23" s="68" t="s">
        <v>467</v>
      </c>
      <c r="H23" s="68" t="s">
        <v>467</v>
      </c>
      <c r="I23" s="68" t="s">
        <v>467</v>
      </c>
      <c r="J23" s="68" t="s">
        <v>467</v>
      </c>
      <c r="K23" s="68" t="s">
        <v>467</v>
      </c>
      <c r="L23" s="68" t="s">
        <v>467</v>
      </c>
      <c r="M23" s="68" t="s">
        <v>467</v>
      </c>
      <c r="N23" s="68" t="s">
        <v>467</v>
      </c>
      <c r="O23" s="68" t="s">
        <v>467</v>
      </c>
      <c r="P23" s="68" t="s">
        <v>467</v>
      </c>
      <c r="Q23" s="68" t="s">
        <v>467</v>
      </c>
    </row>
    <row r="25" ht="12.75">
      <c r="J25" s="3" t="s">
        <v>306</v>
      </c>
    </row>
  </sheetData>
  <sheetProtection/>
  <mergeCells count="158">
    <mergeCell ref="A23:Q23"/>
    <mergeCell ref="A22:Q22"/>
    <mergeCell ref="A21:Q21"/>
    <mergeCell ref="A20:C20"/>
    <mergeCell ref="A18:C18"/>
    <mergeCell ref="A19:C19"/>
    <mergeCell ref="A16:C16"/>
    <mergeCell ref="A17:C17"/>
    <mergeCell ref="A14:C14"/>
    <mergeCell ref="A15:C15"/>
    <mergeCell ref="A12:C12"/>
    <mergeCell ref="A13:C13"/>
    <mergeCell ref="A10:C10"/>
    <mergeCell ref="A11:C11"/>
    <mergeCell ref="A8:A9"/>
    <mergeCell ref="B8:B9"/>
    <mergeCell ref="C8:C9"/>
    <mergeCell ref="L5:L7"/>
    <mergeCell ref="M5:M7"/>
    <mergeCell ref="J5:J7"/>
    <mergeCell ref="K5:K7"/>
    <mergeCell ref="F5:F7"/>
    <mergeCell ref="G5:G7"/>
    <mergeCell ref="A4:C7"/>
    <mergeCell ref="D4:D7"/>
    <mergeCell ref="N5:N7"/>
    <mergeCell ref="O5:O7"/>
    <mergeCell ref="P6:P7"/>
    <mergeCell ref="Q6:Q7"/>
    <mergeCell ref="P5:Q5"/>
    <mergeCell ref="E5:E7"/>
    <mergeCell ref="H5:H7"/>
    <mergeCell ref="I5:I7"/>
    <mergeCell ref="N4:Q4"/>
    <mergeCell ref="H4:J4"/>
    <mergeCell ref="K4:M4"/>
    <mergeCell ref="E4:G4"/>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modified xsi:type="dcterms:W3CDTF">2020-07-16T03:20:05Z</dcterms:modified>
  <cp:category/>
  <cp:version/>
  <cp:contentType/>
  <cp:contentStatus/>
</cp:coreProperties>
</file>